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980" tabRatio="953" activeTab="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AllQ2!$A$1:$AF$1225</definedName>
    <definedName name="_xlnm._FilterDatabase" localSheetId="1" hidden="1">Q1_bio!$A$1:$W$74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3" l="1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128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0" i="13"/>
  <c r="AC121" i="13"/>
  <c r="AC122" i="13"/>
  <c r="AC123" i="13"/>
  <c r="AC124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<sst xmlns="http://schemas.openxmlformats.org/spreadsheetml/2006/main" count="4503" uniqueCount="366">
  <si>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</si>
  <si>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</si>
  <si>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</si>
  <si>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</si>
  <si>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</si>
  <si>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</si>
  <si>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</si>
  <si>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</si>
  <si>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</si>
  <si>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</si>
  <si>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</si>
  <si>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</si>
  <si>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</si>
  <si>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</si>
  <si>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</si>
  <si>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</si>
  <si>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</si>
  <si>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</si>
  <si>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</si>
  <si>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</si>
  <si>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</si>
  <si>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</si>
  <si>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</si>
  <si>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</si>
  <si>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</si>
  <si>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</si>
  <si>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</si>
  <si>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</si>
  <si>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</si>
  <si>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</si>
  <si>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</si>
  <si>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</si>
  <si>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</si>
  <si>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</si>
  <si>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</si>
  <si>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</si>
  <si>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</si>
  <si>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</si>
  <si>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</si>
  <si>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</si>
  <si>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</si>
  <si>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</si>
  <si>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</si>
  <si>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</si>
  <si>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</si>
  <si>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</si>
  <si>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</si>
  <si>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</si>
  <si>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</si>
  <si>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</si>
  <si>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</si>
  <si>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</si>
  <si>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</si>
  <si>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</si>
  <si>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</si>
  <si>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</si>
  <si>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</si>
  <si>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</si>
  <si>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</si>
  <si>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</si>
  <si>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</si>
  <si>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</si>
  <si>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</si>
  <si>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</si>
  <si>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</si>
  <si>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</si>
  <si>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</si>
  <si>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</si>
  <si>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</si>
  <si>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</si>
  <si>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</si>
  <si>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</si>
  <si>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</si>
  <si>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</si>
  <si>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</si>
  <si>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</si>
  <si>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</si>
  <si>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</si>
  <si>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</si>
  <si>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</si>
  <si>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</si>
  <si>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</si>
  <si>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</si>
  <si>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</si>
  <si>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</si>
  <si>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</si>
  <si>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</si>
  <si>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</si>
  <si>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</si>
  <si>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</si>
  <si>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</si>
  <si>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</si>
  <si>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</si>
  <si>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</si>
  <si>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</si>
  <si>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</si>
  <si>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</si>
  <si>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</si>
  <si>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</si>
  <si>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</si>
  <si>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</si>
  <si>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</si>
  <si>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</si>
  <si>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</si>
  <si>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</si>
  <si>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</si>
  <si>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</si>
  <si>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</si>
  <si>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</si>
  <si>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</si>
  <si>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</si>
  <si>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</si>
  <si>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</si>
  <si>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</si>
  <si>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</si>
  <si>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</si>
  <si>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</si>
  <si>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</si>
  <si>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</si>
  <si>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</si>
  <si>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</si>
  <si>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</si>
  <si>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</si>
  <si>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</si>
  <si>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</si>
  <si>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</si>
  <si>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</si>
  <si>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</si>
  <si>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</si>
  <si>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</si>
  <si>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</si>
  <si>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</si>
  <si>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</si>
  <si>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</si>
  <si>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</si>
  <si>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</si>
  <si>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</si>
  <si>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</si>
  <si>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</si>
  <si>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</si>
  <si>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</si>
  <si>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</si>
  <si>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</si>
  <si>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</si>
  <si>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</si>
  <si>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</si>
  <si>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</si>
  <si>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</si>
  <si>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</si>
  <si>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</si>
  <si>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</si>
  <si>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</si>
  <si>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</si>
  <si>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</si>
  <si>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</si>
  <si>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</si>
  <si>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</si>
  <si>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</si>
  <si>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</si>
  <si>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</si>
  <si>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</si>
  <si>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</si>
  <si>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</si>
  <si>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</si>
  <si>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</si>
  <si>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</si>
  <si>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</si>
  <si>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</si>
  <si>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</si>
  <si>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</si>
  <si>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</si>
  <si>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</si>
  <si>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</si>
  <si>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</si>
  <si>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</si>
  <si>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</si>
  <si>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</si>
  <si>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</si>
  <si>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</si>
  <si>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</si>
  <si>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</si>
  <si>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</si>
  <si>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</si>
  <si>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</si>
  <si>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</si>
  <si>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</si>
  <si>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</si>
  <si>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</si>
  <si>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</si>
  <si>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</si>
  <si>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</si>
  <si>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</si>
  <si>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</si>
  <si>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</si>
  <si>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</si>
  <si>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</si>
  <si>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</si>
  <si>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</si>
  <si>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</si>
  <si>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</si>
  <si>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</si>
  <si>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</si>
  <si>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</si>
  <si>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</si>
  <si>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</si>
  <si>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</si>
  <si>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</si>
  <si>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</si>
  <si>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</si>
  <si>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</si>
  <si>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</si>
  <si>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</si>
  <si>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</si>
  <si>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</si>
  <si>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</si>
  <si>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</si>
  <si>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</si>
  <si>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</si>
  <si>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</si>
  <si>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</si>
  <si>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</si>
  <si>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</si>
  <si>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</si>
  <si>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</si>
  <si>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</si>
  <si>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</si>
  <si>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</si>
  <si>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</si>
  <si>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</si>
  <si>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</si>
  <si>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</si>
  <si>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</si>
  <si>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</si>
  <si>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</si>
  <si>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</si>
  <si>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</si>
  <si>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</si>
  <si>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</si>
  <si>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</si>
  <si>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</si>
  <si>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</si>
  <si>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</si>
  <si>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</si>
  <si>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</si>
  <si>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</si>
  <si>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</si>
  <si>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</si>
  <si>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</si>
  <si>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</si>
  <si>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</si>
  <si>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</si>
  <si>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</si>
  <si>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</si>
  <si>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</si>
  <si>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</si>
  <si>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</si>
  <si>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</si>
  <si>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</si>
  <si>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</si>
  <si>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</si>
  <si>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</si>
  <si>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</si>
  <si>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</si>
  <si>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</si>
  <si>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</si>
  <si>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</si>
  <si>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</si>
  <si>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</si>
  <si>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</si>
  <si>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</si>
  <si>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</si>
  <si>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</si>
  <si>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</si>
  <si>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</si>
  <si>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</si>
  <si>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</si>
  <si>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</si>
  <si>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</si>
  <si>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</si>
  <si>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Penn State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</si>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</sst>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982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15" sqref="A15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346</v>
      </c>
    </row>
    <row r="11" spans="1:6">
      <c r="A11" s="19" t="s">
        <v>343</v>
      </c>
      <c r="B11" s="19" t="s">
        <v>347</v>
      </c>
    </row>
    <row r="12" spans="1:6">
      <c r="A12" s="19">
        <v>-999</v>
      </c>
      <c r="B12" s="19" t="s">
        <v>344</v>
      </c>
    </row>
    <row r="13" spans="1:6">
      <c r="A13" s="19" t="s">
        <v>42</v>
      </c>
      <c r="B13" s="19" t="s">
        <v>345</v>
      </c>
    </row>
    <row r="15" spans="1:6">
      <c r="A15" s="19" t="s">
        <v>361</v>
      </c>
    </row>
    <row r="16" spans="1:6">
      <c r="A16" s="19" t="s">
        <v>335</v>
      </c>
      <c r="B16" s="19" t="s">
        <v>358</v>
      </c>
      <c r="C16" s="19" t="s">
        <v>357</v>
      </c>
      <c r="D16" s="19" t="s">
        <v>359</v>
      </c>
      <c r="E16" s="19" t="s">
        <v>360</v>
      </c>
      <c r="F16" s="19" t="s">
        <v>343</v>
      </c>
    </row>
    <row r="17" spans="1:15">
      <c r="A17" s="4" t="s">
        <v>348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349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350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351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352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353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354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355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356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334</v>
      </c>
      <c r="C1" t="s">
        <v>335</v>
      </c>
      <c r="D1" t="s">
        <v>25</v>
      </c>
      <c r="E1" t="s">
        <v>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sqref="A1:XFD1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5"/>
  <sheetViews>
    <sheetView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O4" sqref="O4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13" width="6.83203125" style="4" customWidth="1"/>
    <col min="14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321</v>
      </c>
      <c r="E1" s="4" t="s">
        <v>322</v>
      </c>
      <c r="F1" s="4" t="s">
        <v>323</v>
      </c>
      <c r="G1" s="4" t="s">
        <v>324</v>
      </c>
      <c r="H1" s="4" t="s">
        <v>318</v>
      </c>
      <c r="I1" s="4" t="s">
        <v>316</v>
      </c>
      <c r="J1" s="4" t="s">
        <v>317</v>
      </c>
      <c r="K1" s="4" t="s">
        <v>319</v>
      </c>
      <c r="L1" s="4" t="s">
        <v>320</v>
      </c>
      <c r="M1" s="4" t="s">
        <v>332</v>
      </c>
      <c r="N1" s="4" t="s">
        <v>325</v>
      </c>
      <c r="O1" s="4" t="s">
        <v>326</v>
      </c>
      <c r="P1" s="4" t="s">
        <v>34</v>
      </c>
      <c r="Q1" s="4" t="s">
        <v>363</v>
      </c>
      <c r="R1" s="18" t="s">
        <v>327</v>
      </c>
      <c r="S1" s="18" t="s">
        <v>328</v>
      </c>
      <c r="T1" s="18" t="s">
        <v>333</v>
      </c>
      <c r="U1" s="18" t="s">
        <v>362</v>
      </c>
      <c r="V1" s="4" t="s">
        <v>348</v>
      </c>
      <c r="W1" s="4" t="s">
        <v>50</v>
      </c>
      <c r="X1" s="4" t="s">
        <v>51</v>
      </c>
      <c r="Y1" s="4" t="s">
        <v>349</v>
      </c>
      <c r="Z1" s="4" t="s">
        <v>350</v>
      </c>
      <c r="AA1" s="4" t="s">
        <v>351</v>
      </c>
      <c r="AB1" s="4" t="s">
        <v>352</v>
      </c>
      <c r="AC1" s="4" t="s">
        <v>353</v>
      </c>
      <c r="AD1" s="18" t="s">
        <v>354</v>
      </c>
      <c r="AE1" s="18" t="s">
        <v>355</v>
      </c>
      <c r="AF1" s="18" t="s">
        <v>356</v>
      </c>
    </row>
    <row r="2" spans="1:32">
      <c r="A2" s="4">
        <v>-999</v>
      </c>
      <c r="B2" s="4">
        <v>2</v>
      </c>
      <c r="C2" s="4" t="s">
        <v>329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364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331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364</v>
      </c>
      <c r="R3" s="18">
        <v>0</v>
      </c>
      <c r="S3" s="18">
        <v>0</v>
      </c>
      <c r="T3" s="18">
        <v>0</v>
      </c>
      <c r="U3" s="18">
        <f t="shared" ref="U3:U66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6" si="1">P3</f>
        <v>0</v>
      </c>
      <c r="AD3" s="4">
        <f t="shared" ref="AD3:AD66" si="2">R3</f>
        <v>0</v>
      </c>
      <c r="AE3" s="4">
        <f t="shared" ref="AE3:AE66" si="3">S3</f>
        <v>0</v>
      </c>
      <c r="AF3" s="4">
        <f t="shared" ref="AF3:AF66" si="4">T3</f>
        <v>0</v>
      </c>
    </row>
    <row r="4" spans="1:32">
      <c r="A4" s="4">
        <v>-999</v>
      </c>
      <c r="B4" s="4">
        <v>2</v>
      </c>
      <c r="C4" s="4" t="s">
        <v>330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364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329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364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329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364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329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364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329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364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329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364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329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364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329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364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329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364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329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364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329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364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331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364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331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364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331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364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331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364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331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364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331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364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331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364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331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364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331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364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331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364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330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364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330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364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330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364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330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364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330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364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330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364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330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364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330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364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330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364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330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364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329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364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329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364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329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364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329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364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329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364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329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364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329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364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329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364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329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364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331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364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331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364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331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364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331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364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331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364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331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364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331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364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331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364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331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364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330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364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330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364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330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364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330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364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330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364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330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364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330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364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330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364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330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364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329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2</v>
      </c>
      <c r="N62" s="4">
        <v>100</v>
      </c>
      <c r="O62" s="4">
        <v>100</v>
      </c>
      <c r="P62" s="4">
        <v>0</v>
      </c>
      <c r="Q62" s="4" t="s">
        <v>364</v>
      </c>
      <c r="R62" s="18">
        <v>0</v>
      </c>
      <c r="S62" s="18">
        <v>0</v>
      </c>
      <c r="T62" s="18">
        <v>0</v>
      </c>
      <c r="U62" s="18">
        <f t="shared" si="0"/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-1.2649110640673518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si="1"/>
        <v>0</v>
      </c>
      <c r="AD62" s="4">
        <f t="shared" si="2"/>
        <v>0</v>
      </c>
      <c r="AE62" s="4">
        <f t="shared" si="3"/>
        <v>0</v>
      </c>
      <c r="AF62" s="4">
        <f t="shared" si="4"/>
        <v>0</v>
      </c>
    </row>
    <row r="63" spans="1:32">
      <c r="A63" s="4">
        <v>-999</v>
      </c>
      <c r="B63" s="4">
        <v>5</v>
      </c>
      <c r="C63" s="4" t="s">
        <v>329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4</v>
      </c>
      <c r="N63" s="4">
        <v>100</v>
      </c>
      <c r="O63" s="4">
        <v>100</v>
      </c>
      <c r="P63" s="4">
        <v>0</v>
      </c>
      <c r="Q63" s="4" t="s">
        <v>364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-0.63245553203367588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329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6</v>
      </c>
      <c r="N64" s="4">
        <v>100</v>
      </c>
      <c r="O64" s="4">
        <v>100</v>
      </c>
      <c r="P64" s="4">
        <v>0</v>
      </c>
      <c r="Q64" s="4" t="s">
        <v>364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0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329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8</v>
      </c>
      <c r="N65" s="4">
        <v>100</v>
      </c>
      <c r="O65" s="4">
        <v>100</v>
      </c>
      <c r="P65" s="4">
        <v>0</v>
      </c>
      <c r="Q65" s="4" t="s">
        <v>364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0.63245553203367588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329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10</v>
      </c>
      <c r="N66" s="4">
        <v>100</v>
      </c>
      <c r="O66" s="4">
        <v>100</v>
      </c>
      <c r="P66" s="4">
        <v>0</v>
      </c>
      <c r="Q66" s="4" t="s">
        <v>364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1.2649110640673518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329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190</v>
      </c>
      <c r="M67" s="4">
        <v>2</v>
      </c>
      <c r="N67" s="4">
        <v>100</v>
      </c>
      <c r="O67" s="4">
        <v>100</v>
      </c>
      <c r="P67" s="4">
        <v>0</v>
      </c>
      <c r="Q67" s="4" t="s">
        <v>364</v>
      </c>
      <c r="R67" s="18">
        <v>0</v>
      </c>
      <c r="S67" s="18">
        <v>0</v>
      </c>
      <c r="T67" s="18">
        <v>0</v>
      </c>
      <c r="U67" s="18">
        <f t="shared" ref="U67:U130" si="5">H67</f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1</v>
      </c>
      <c r="Z67" s="4">
        <f>(M67-readme!$B$21)/readme!$C$21</f>
        <v>-1.2649110640673518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ref="AC67:AC130" si="6">P67</f>
        <v>0</v>
      </c>
      <c r="AD67" s="4">
        <f t="shared" ref="AD67:AD130" si="7">R67</f>
        <v>0</v>
      </c>
      <c r="AE67" s="4">
        <f t="shared" ref="AE67:AE130" si="8">S67</f>
        <v>0</v>
      </c>
      <c r="AF67" s="4">
        <f t="shared" ref="AF67:AF130" si="9">T67</f>
        <v>0</v>
      </c>
    </row>
    <row r="68" spans="1:32">
      <c r="A68" s="4">
        <v>-999</v>
      </c>
      <c r="B68" s="4">
        <v>5</v>
      </c>
      <c r="C68" s="4" t="s">
        <v>329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4</v>
      </c>
      <c r="N68" s="4">
        <v>100</v>
      </c>
      <c r="O68" s="4">
        <v>100</v>
      </c>
      <c r="P68" s="4">
        <v>0</v>
      </c>
      <c r="Q68" s="4" t="s">
        <v>364</v>
      </c>
      <c r="R68" s="18">
        <v>0</v>
      </c>
      <c r="S68" s="18">
        <v>0</v>
      </c>
      <c r="T68" s="18">
        <v>0</v>
      </c>
      <c r="U68" s="18">
        <f t="shared" si="5"/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-0.63245553203367588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si="6"/>
        <v>0</v>
      </c>
      <c r="AD68" s="4">
        <f t="shared" si="7"/>
        <v>0</v>
      </c>
      <c r="AE68" s="4">
        <f t="shared" si="8"/>
        <v>0</v>
      </c>
      <c r="AF68" s="4">
        <f t="shared" si="9"/>
        <v>0</v>
      </c>
    </row>
    <row r="69" spans="1:32">
      <c r="A69" s="4">
        <v>-999</v>
      </c>
      <c r="B69" s="4">
        <v>5</v>
      </c>
      <c r="C69" s="4" t="s">
        <v>329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6</v>
      </c>
      <c r="N69" s="4">
        <v>100</v>
      </c>
      <c r="O69" s="4">
        <v>100</v>
      </c>
      <c r="P69" s="4">
        <v>0</v>
      </c>
      <c r="Q69" s="4" t="s">
        <v>364</v>
      </c>
      <c r="R69" s="18">
        <v>0</v>
      </c>
      <c r="S69" s="18">
        <v>0</v>
      </c>
      <c r="T69" s="18">
        <v>0</v>
      </c>
      <c r="U69" s="18">
        <f t="shared" si="5"/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0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si="6"/>
        <v>0</v>
      </c>
      <c r="AD69" s="4">
        <f t="shared" si="7"/>
        <v>0</v>
      </c>
      <c r="AE69" s="4">
        <f t="shared" si="8"/>
        <v>0</v>
      </c>
      <c r="AF69" s="4">
        <f t="shared" si="9"/>
        <v>0</v>
      </c>
    </row>
    <row r="70" spans="1:32">
      <c r="A70" s="4">
        <v>-999</v>
      </c>
      <c r="B70" s="4">
        <v>5</v>
      </c>
      <c r="C70" s="4" t="s">
        <v>329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8</v>
      </c>
      <c r="N70" s="4">
        <v>100</v>
      </c>
      <c r="O70" s="4">
        <v>100</v>
      </c>
      <c r="P70" s="4">
        <v>0</v>
      </c>
      <c r="Q70" s="4" t="s">
        <v>364</v>
      </c>
      <c r="R70" s="18">
        <v>0</v>
      </c>
      <c r="S70" s="18">
        <v>0</v>
      </c>
      <c r="T70" s="18">
        <v>0</v>
      </c>
      <c r="U70" s="18">
        <f t="shared" si="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6"/>
        <v>0</v>
      </c>
      <c r="AD70" s="4">
        <f t="shared" si="7"/>
        <v>0</v>
      </c>
      <c r="AE70" s="4">
        <f t="shared" si="8"/>
        <v>0</v>
      </c>
      <c r="AF70" s="4">
        <f t="shared" si="9"/>
        <v>0</v>
      </c>
    </row>
    <row r="71" spans="1:32">
      <c r="A71" s="4">
        <v>-999</v>
      </c>
      <c r="B71" s="4">
        <v>5</v>
      </c>
      <c r="C71" s="4" t="s">
        <v>329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10</v>
      </c>
      <c r="N71" s="4">
        <v>100</v>
      </c>
      <c r="O71" s="4">
        <v>100</v>
      </c>
      <c r="P71" s="4">
        <v>0</v>
      </c>
      <c r="Q71" s="4" t="s">
        <v>364</v>
      </c>
      <c r="R71" s="18">
        <v>0</v>
      </c>
      <c r="S71" s="18">
        <v>0</v>
      </c>
      <c r="T71" s="18">
        <v>0</v>
      </c>
      <c r="U71" s="18">
        <f t="shared" si="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1.2649110640673518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6"/>
        <v>0</v>
      </c>
      <c r="AD71" s="4">
        <f t="shared" si="7"/>
        <v>0</v>
      </c>
      <c r="AE71" s="4">
        <f t="shared" si="8"/>
        <v>0</v>
      </c>
      <c r="AF71" s="4">
        <f t="shared" si="9"/>
        <v>0</v>
      </c>
    </row>
    <row r="72" spans="1:32">
      <c r="A72" s="4">
        <v>-999</v>
      </c>
      <c r="B72" s="4">
        <v>5</v>
      </c>
      <c r="C72" s="4" t="s">
        <v>331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10</v>
      </c>
      <c r="M72" s="4">
        <v>2</v>
      </c>
      <c r="N72" s="4">
        <v>100</v>
      </c>
      <c r="O72" s="4">
        <v>100</v>
      </c>
      <c r="P72" s="4">
        <v>0</v>
      </c>
      <c r="Q72" s="4" t="s">
        <v>364</v>
      </c>
      <c r="R72" s="18">
        <v>0</v>
      </c>
      <c r="S72" s="18">
        <v>0</v>
      </c>
      <c r="T72" s="18">
        <v>0</v>
      </c>
      <c r="U72" s="18">
        <f t="shared" si="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-1</v>
      </c>
      <c r="Z72" s="4">
        <f>(M72-readme!$B$21)/readme!$C$21</f>
        <v>-1.2649110640673518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6"/>
        <v>0</v>
      </c>
      <c r="AD72" s="4">
        <f t="shared" si="7"/>
        <v>0</v>
      </c>
      <c r="AE72" s="4">
        <f t="shared" si="8"/>
        <v>0</v>
      </c>
      <c r="AF72" s="4">
        <f t="shared" si="9"/>
        <v>0</v>
      </c>
    </row>
    <row r="73" spans="1:32">
      <c r="A73" s="4">
        <v>-999</v>
      </c>
      <c r="B73" s="4">
        <v>5</v>
      </c>
      <c r="C73" s="4" t="s">
        <v>331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10</v>
      </c>
      <c r="M73" s="4">
        <v>4</v>
      </c>
      <c r="N73" s="4">
        <v>100</v>
      </c>
      <c r="O73" s="4">
        <v>100</v>
      </c>
      <c r="P73" s="4">
        <v>0</v>
      </c>
      <c r="Q73" s="4" t="s">
        <v>364</v>
      </c>
      <c r="R73" s="18">
        <v>0</v>
      </c>
      <c r="S73" s="18">
        <v>0</v>
      </c>
      <c r="T73" s="18">
        <v>0</v>
      </c>
      <c r="U73" s="18">
        <f t="shared" si="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-1</v>
      </c>
      <c r="Z73" s="4">
        <f>(M73-readme!$B$21)/readme!$C$21</f>
        <v>-0.63245553203367588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6"/>
        <v>0</v>
      </c>
      <c r="AD73" s="4">
        <f t="shared" si="7"/>
        <v>0</v>
      </c>
      <c r="AE73" s="4">
        <f t="shared" si="8"/>
        <v>0</v>
      </c>
      <c r="AF73" s="4">
        <f t="shared" si="9"/>
        <v>0</v>
      </c>
    </row>
    <row r="74" spans="1:32">
      <c r="A74" s="4">
        <v>-999</v>
      </c>
      <c r="B74" s="4">
        <v>5</v>
      </c>
      <c r="C74" s="4" t="s">
        <v>331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6</v>
      </c>
      <c r="N74" s="4">
        <v>100</v>
      </c>
      <c r="O74" s="4">
        <v>100</v>
      </c>
      <c r="P74" s="4">
        <v>0</v>
      </c>
      <c r="Q74" s="4" t="s">
        <v>364</v>
      </c>
      <c r="R74" s="18">
        <v>0</v>
      </c>
      <c r="S74" s="18">
        <v>0</v>
      </c>
      <c r="T74" s="18">
        <v>0</v>
      </c>
      <c r="U74" s="18">
        <f t="shared" si="5"/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0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si="6"/>
        <v>0</v>
      </c>
      <c r="AD74" s="4">
        <f t="shared" si="7"/>
        <v>0</v>
      </c>
      <c r="AE74" s="4">
        <f t="shared" si="8"/>
        <v>0</v>
      </c>
      <c r="AF74" s="4">
        <f t="shared" si="9"/>
        <v>0</v>
      </c>
    </row>
    <row r="75" spans="1:32">
      <c r="A75" s="4">
        <v>-999</v>
      </c>
      <c r="B75" s="4">
        <v>5</v>
      </c>
      <c r="C75" s="4" t="s">
        <v>331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8</v>
      </c>
      <c r="N75" s="4">
        <v>100</v>
      </c>
      <c r="O75" s="4">
        <v>100</v>
      </c>
      <c r="P75" s="4">
        <v>0</v>
      </c>
      <c r="Q75" s="4" t="s">
        <v>364</v>
      </c>
      <c r="R75" s="18">
        <v>0</v>
      </c>
      <c r="S75" s="18">
        <v>0</v>
      </c>
      <c r="T75" s="18">
        <v>0</v>
      </c>
      <c r="U75" s="18">
        <f t="shared" si="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0.63245553203367588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6"/>
        <v>0</v>
      </c>
      <c r="AD75" s="4">
        <f t="shared" si="7"/>
        <v>0</v>
      </c>
      <c r="AE75" s="4">
        <f t="shared" si="8"/>
        <v>0</v>
      </c>
      <c r="AF75" s="4">
        <f t="shared" si="9"/>
        <v>0</v>
      </c>
    </row>
    <row r="76" spans="1:32">
      <c r="A76" s="4">
        <v>-999</v>
      </c>
      <c r="B76" s="4">
        <v>5</v>
      </c>
      <c r="C76" s="4" t="s">
        <v>331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10</v>
      </c>
      <c r="N76" s="4">
        <v>100</v>
      </c>
      <c r="O76" s="4">
        <v>100</v>
      </c>
      <c r="P76" s="4">
        <v>0</v>
      </c>
      <c r="Q76" s="4" t="s">
        <v>364</v>
      </c>
      <c r="R76" s="18">
        <v>0</v>
      </c>
      <c r="S76" s="18">
        <v>0</v>
      </c>
      <c r="T76" s="18">
        <v>0</v>
      </c>
      <c r="U76" s="18">
        <f t="shared" si="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1.2649110640673518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6"/>
        <v>0</v>
      </c>
      <c r="AD76" s="4">
        <f t="shared" si="7"/>
        <v>0</v>
      </c>
      <c r="AE76" s="4">
        <f t="shared" si="8"/>
        <v>0</v>
      </c>
      <c r="AF76" s="4">
        <f t="shared" si="9"/>
        <v>0</v>
      </c>
    </row>
    <row r="77" spans="1:32">
      <c r="A77" s="4">
        <v>-999</v>
      </c>
      <c r="B77" s="4">
        <v>5</v>
      </c>
      <c r="C77" s="4" t="s">
        <v>331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190</v>
      </c>
      <c r="M77" s="4">
        <v>2</v>
      </c>
      <c r="N77" s="4">
        <v>100</v>
      </c>
      <c r="O77" s="4">
        <v>100</v>
      </c>
      <c r="P77" s="4">
        <v>0</v>
      </c>
      <c r="Q77" s="4" t="s">
        <v>364</v>
      </c>
      <c r="R77" s="18">
        <v>0</v>
      </c>
      <c r="S77" s="18">
        <v>0</v>
      </c>
      <c r="T77" s="18">
        <v>0</v>
      </c>
      <c r="U77" s="18">
        <f t="shared" si="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1</v>
      </c>
      <c r="Z77" s="4">
        <f>(M77-readme!$B$21)/readme!$C$21</f>
        <v>-1.2649110640673518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6"/>
        <v>0</v>
      </c>
      <c r="AD77" s="4">
        <f t="shared" si="7"/>
        <v>0</v>
      </c>
      <c r="AE77" s="4">
        <f t="shared" si="8"/>
        <v>0</v>
      </c>
      <c r="AF77" s="4">
        <f t="shared" si="9"/>
        <v>0</v>
      </c>
    </row>
    <row r="78" spans="1:32">
      <c r="A78" s="4">
        <v>-999</v>
      </c>
      <c r="B78" s="4">
        <v>5</v>
      </c>
      <c r="C78" s="4" t="s">
        <v>331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190</v>
      </c>
      <c r="M78" s="4">
        <v>4</v>
      </c>
      <c r="N78" s="4">
        <v>100</v>
      </c>
      <c r="O78" s="4">
        <v>100</v>
      </c>
      <c r="P78" s="4">
        <v>0</v>
      </c>
      <c r="Q78" s="4" t="s">
        <v>364</v>
      </c>
      <c r="R78" s="18">
        <v>0</v>
      </c>
      <c r="S78" s="18">
        <v>0</v>
      </c>
      <c r="T78" s="18">
        <v>0</v>
      </c>
      <c r="U78" s="18">
        <f t="shared" si="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1</v>
      </c>
      <c r="Z78" s="4">
        <f>(M78-readme!$B$21)/readme!$C$21</f>
        <v>-0.63245553203367588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6"/>
        <v>0</v>
      </c>
      <c r="AD78" s="4">
        <f t="shared" si="7"/>
        <v>0</v>
      </c>
      <c r="AE78" s="4">
        <f t="shared" si="8"/>
        <v>0</v>
      </c>
      <c r="AF78" s="4">
        <f t="shared" si="9"/>
        <v>0</v>
      </c>
    </row>
    <row r="79" spans="1:32">
      <c r="A79" s="4">
        <v>-999</v>
      </c>
      <c r="B79" s="4">
        <v>5</v>
      </c>
      <c r="C79" s="4" t="s">
        <v>331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190</v>
      </c>
      <c r="M79" s="4">
        <v>6</v>
      </c>
      <c r="N79" s="4">
        <v>100</v>
      </c>
      <c r="O79" s="4">
        <v>100</v>
      </c>
      <c r="P79" s="4">
        <v>0</v>
      </c>
      <c r="Q79" s="4" t="s">
        <v>364</v>
      </c>
      <c r="R79" s="18">
        <v>0</v>
      </c>
      <c r="S79" s="18">
        <v>0</v>
      </c>
      <c r="T79" s="18">
        <v>0</v>
      </c>
      <c r="U79" s="18">
        <f t="shared" si="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1</v>
      </c>
      <c r="Z79" s="4">
        <f>(M79-readme!$B$21)/readme!$C$21</f>
        <v>0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6"/>
        <v>0</v>
      </c>
      <c r="AD79" s="4">
        <f t="shared" si="7"/>
        <v>0</v>
      </c>
      <c r="AE79" s="4">
        <f t="shared" si="8"/>
        <v>0</v>
      </c>
      <c r="AF79" s="4">
        <f t="shared" si="9"/>
        <v>0</v>
      </c>
    </row>
    <row r="80" spans="1:32">
      <c r="A80" s="4">
        <v>-999</v>
      </c>
      <c r="B80" s="4">
        <v>5</v>
      </c>
      <c r="C80" s="4" t="s">
        <v>331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8</v>
      </c>
      <c r="N80" s="4">
        <v>100</v>
      </c>
      <c r="O80" s="4">
        <v>100</v>
      </c>
      <c r="P80" s="4">
        <v>0</v>
      </c>
      <c r="Q80" s="4" t="s">
        <v>364</v>
      </c>
      <c r="R80" s="18">
        <v>0</v>
      </c>
      <c r="S80" s="18">
        <v>0</v>
      </c>
      <c r="T80" s="18">
        <v>0</v>
      </c>
      <c r="U80" s="18">
        <f t="shared" si="5"/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0.63245553203367588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si="6"/>
        <v>0</v>
      </c>
      <c r="AD80" s="4">
        <f t="shared" si="7"/>
        <v>0</v>
      </c>
      <c r="AE80" s="4">
        <f t="shared" si="8"/>
        <v>0</v>
      </c>
      <c r="AF80" s="4">
        <f t="shared" si="9"/>
        <v>0</v>
      </c>
    </row>
    <row r="81" spans="1:32">
      <c r="A81" s="4">
        <v>-999</v>
      </c>
      <c r="B81" s="4">
        <v>5</v>
      </c>
      <c r="C81" s="4" t="s">
        <v>331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10</v>
      </c>
      <c r="N81" s="4">
        <v>100</v>
      </c>
      <c r="O81" s="4">
        <v>100</v>
      </c>
      <c r="P81" s="4">
        <v>0</v>
      </c>
      <c r="Q81" s="4" t="s">
        <v>364</v>
      </c>
      <c r="R81" s="18">
        <v>0</v>
      </c>
      <c r="S81" s="18">
        <v>0</v>
      </c>
      <c r="T81" s="18">
        <v>0</v>
      </c>
      <c r="U81" s="18">
        <f t="shared" si="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6"/>
        <v>0</v>
      </c>
      <c r="AD81" s="4">
        <f t="shared" si="7"/>
        <v>0</v>
      </c>
      <c r="AE81" s="4">
        <f t="shared" si="8"/>
        <v>0</v>
      </c>
      <c r="AF81" s="4">
        <f t="shared" si="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10</v>
      </c>
      <c r="M82" s="4">
        <v>2</v>
      </c>
      <c r="N82" s="4">
        <v>100</v>
      </c>
      <c r="O82" s="4">
        <v>100</v>
      </c>
      <c r="P82" s="4">
        <v>0</v>
      </c>
      <c r="Q82" s="4" t="s">
        <v>364</v>
      </c>
      <c r="R82" s="18">
        <v>0</v>
      </c>
      <c r="S82" s="18">
        <v>0</v>
      </c>
      <c r="T82" s="18">
        <v>0</v>
      </c>
      <c r="U82" s="18">
        <f t="shared" si="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-1</v>
      </c>
      <c r="Z82" s="4">
        <f>(M82-readme!$B$21)/readme!$C$21</f>
        <v>-1.2649110640673518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6"/>
        <v>0</v>
      </c>
      <c r="AD82" s="4">
        <f t="shared" si="7"/>
        <v>0</v>
      </c>
      <c r="AE82" s="4">
        <f t="shared" si="8"/>
        <v>0</v>
      </c>
      <c r="AF82" s="4">
        <f t="shared" si="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10</v>
      </c>
      <c r="M83" s="4">
        <v>4</v>
      </c>
      <c r="N83" s="4">
        <v>100</v>
      </c>
      <c r="O83" s="4">
        <v>100</v>
      </c>
      <c r="P83" s="4">
        <v>0</v>
      </c>
      <c r="Q83" s="4" t="s">
        <v>364</v>
      </c>
      <c r="R83" s="18">
        <v>0</v>
      </c>
      <c r="S83" s="18">
        <v>0</v>
      </c>
      <c r="T83" s="18">
        <v>0</v>
      </c>
      <c r="U83" s="18">
        <f t="shared" si="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-1</v>
      </c>
      <c r="Z83" s="4">
        <f>(M83-readme!$B$21)/readme!$C$21</f>
        <v>-0.63245553203367588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6"/>
        <v>0</v>
      </c>
      <c r="AD83" s="4">
        <f t="shared" si="7"/>
        <v>0</v>
      </c>
      <c r="AE83" s="4">
        <f t="shared" si="8"/>
        <v>0</v>
      </c>
      <c r="AF83" s="4">
        <f t="shared" si="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10</v>
      </c>
      <c r="M84" s="4">
        <v>6</v>
      </c>
      <c r="N84" s="4">
        <v>100</v>
      </c>
      <c r="O84" s="4">
        <v>100</v>
      </c>
      <c r="P84" s="4">
        <v>0</v>
      </c>
      <c r="Q84" s="4" t="s">
        <v>364</v>
      </c>
      <c r="R84" s="18">
        <v>0</v>
      </c>
      <c r="S84" s="18">
        <v>0</v>
      </c>
      <c r="T84" s="18">
        <v>0</v>
      </c>
      <c r="U84" s="18">
        <f t="shared" si="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-1</v>
      </c>
      <c r="Z84" s="4">
        <f>(M84-readme!$B$21)/readme!$C$21</f>
        <v>0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6"/>
        <v>0</v>
      </c>
      <c r="AD84" s="4">
        <f t="shared" si="7"/>
        <v>0</v>
      </c>
      <c r="AE84" s="4">
        <f t="shared" si="8"/>
        <v>0</v>
      </c>
      <c r="AF84" s="4">
        <f t="shared" si="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10</v>
      </c>
      <c r="M85" s="4">
        <v>8</v>
      </c>
      <c r="N85" s="4">
        <v>100</v>
      </c>
      <c r="O85" s="4">
        <v>100</v>
      </c>
      <c r="P85" s="4">
        <v>0</v>
      </c>
      <c r="Q85" s="4" t="s">
        <v>364</v>
      </c>
      <c r="R85" s="18">
        <v>0</v>
      </c>
      <c r="S85" s="18">
        <v>0</v>
      </c>
      <c r="T85" s="18">
        <v>0</v>
      </c>
      <c r="U85" s="18">
        <f t="shared" si="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-1</v>
      </c>
      <c r="Z85" s="4">
        <f>(M85-readme!$B$21)/readme!$C$21</f>
        <v>0.63245553203367588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6"/>
        <v>0</v>
      </c>
      <c r="AD85" s="4">
        <f t="shared" si="7"/>
        <v>0</v>
      </c>
      <c r="AE85" s="4">
        <f t="shared" si="8"/>
        <v>0</v>
      </c>
      <c r="AF85" s="4">
        <f t="shared" si="9"/>
        <v>0</v>
      </c>
    </row>
    <row r="86" spans="1:32">
      <c r="A86" s="4">
        <v>-999</v>
      </c>
      <c r="B86" s="4">
        <v>5</v>
      </c>
      <c r="C86" s="4" t="s">
        <v>330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10</v>
      </c>
      <c r="N86" s="4">
        <v>100</v>
      </c>
      <c r="O86" s="4">
        <v>100</v>
      </c>
      <c r="P86" s="4">
        <v>0</v>
      </c>
      <c r="Q86" s="4" t="s">
        <v>364</v>
      </c>
      <c r="R86" s="18">
        <v>0</v>
      </c>
      <c r="S86" s="18">
        <v>0</v>
      </c>
      <c r="T86" s="18">
        <v>0</v>
      </c>
      <c r="U86" s="18">
        <f t="shared" si="5"/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1.2649110640673518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si="6"/>
        <v>0</v>
      </c>
      <c r="AD86" s="4">
        <f t="shared" si="7"/>
        <v>0</v>
      </c>
      <c r="AE86" s="4">
        <f t="shared" si="8"/>
        <v>0</v>
      </c>
      <c r="AF86" s="4">
        <f t="shared" si="9"/>
        <v>0</v>
      </c>
    </row>
    <row r="87" spans="1:32">
      <c r="A87" s="4">
        <v>-999</v>
      </c>
      <c r="B87" s="4">
        <v>5</v>
      </c>
      <c r="C87" s="4" t="s">
        <v>330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190</v>
      </c>
      <c r="M87" s="4">
        <v>2</v>
      </c>
      <c r="N87" s="4">
        <v>100</v>
      </c>
      <c r="O87" s="4">
        <v>100</v>
      </c>
      <c r="P87" s="4">
        <v>0</v>
      </c>
      <c r="Q87" s="4" t="s">
        <v>364</v>
      </c>
      <c r="R87" s="18">
        <v>0</v>
      </c>
      <c r="S87" s="18">
        <v>0</v>
      </c>
      <c r="T87" s="18">
        <v>0</v>
      </c>
      <c r="U87" s="18">
        <f t="shared" si="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6"/>
        <v>0</v>
      </c>
      <c r="AD87" s="4">
        <f t="shared" si="7"/>
        <v>0</v>
      </c>
      <c r="AE87" s="4">
        <f t="shared" si="8"/>
        <v>0</v>
      </c>
      <c r="AF87" s="4">
        <f t="shared" si="9"/>
        <v>0</v>
      </c>
    </row>
    <row r="88" spans="1:32">
      <c r="A88" s="4">
        <v>-999</v>
      </c>
      <c r="B88" s="4">
        <v>5</v>
      </c>
      <c r="C88" s="4" t="s">
        <v>330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190</v>
      </c>
      <c r="M88" s="4">
        <v>4</v>
      </c>
      <c r="N88" s="4">
        <v>100</v>
      </c>
      <c r="O88" s="4">
        <v>100</v>
      </c>
      <c r="P88" s="4">
        <v>0</v>
      </c>
      <c r="Q88" s="4" t="s">
        <v>364</v>
      </c>
      <c r="R88" s="18">
        <v>0</v>
      </c>
      <c r="S88" s="18">
        <v>0</v>
      </c>
      <c r="T88" s="18">
        <v>0</v>
      </c>
      <c r="U88" s="18">
        <f t="shared" si="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6"/>
        <v>0</v>
      </c>
      <c r="AD88" s="4">
        <f t="shared" si="7"/>
        <v>0</v>
      </c>
      <c r="AE88" s="4">
        <f t="shared" si="8"/>
        <v>0</v>
      </c>
      <c r="AF88" s="4">
        <f t="shared" si="9"/>
        <v>0</v>
      </c>
    </row>
    <row r="89" spans="1:32">
      <c r="A89" s="4">
        <v>-999</v>
      </c>
      <c r="B89" s="4">
        <v>5</v>
      </c>
      <c r="C89" s="4" t="s">
        <v>330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190</v>
      </c>
      <c r="M89" s="4">
        <v>6</v>
      </c>
      <c r="N89" s="4">
        <v>100</v>
      </c>
      <c r="O89" s="4">
        <v>100</v>
      </c>
      <c r="P89" s="4">
        <v>0</v>
      </c>
      <c r="Q89" s="4" t="s">
        <v>364</v>
      </c>
      <c r="R89" s="18">
        <v>0</v>
      </c>
      <c r="S89" s="18">
        <v>0</v>
      </c>
      <c r="T89" s="18">
        <v>0</v>
      </c>
      <c r="U89" s="18">
        <f t="shared" si="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6"/>
        <v>0</v>
      </c>
      <c r="AD89" s="4">
        <f t="shared" si="7"/>
        <v>0</v>
      </c>
      <c r="AE89" s="4">
        <f t="shared" si="8"/>
        <v>0</v>
      </c>
      <c r="AF89" s="4">
        <f t="shared" si="9"/>
        <v>0</v>
      </c>
    </row>
    <row r="90" spans="1:32">
      <c r="A90" s="4">
        <v>-999</v>
      </c>
      <c r="B90" s="4">
        <v>5</v>
      </c>
      <c r="C90" s="4" t="s">
        <v>330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190</v>
      </c>
      <c r="M90" s="4">
        <v>8</v>
      </c>
      <c r="N90" s="4">
        <v>100</v>
      </c>
      <c r="O90" s="4">
        <v>100</v>
      </c>
      <c r="P90" s="4">
        <v>0</v>
      </c>
      <c r="Q90" s="4" t="s">
        <v>364</v>
      </c>
      <c r="R90" s="18">
        <v>0</v>
      </c>
      <c r="S90" s="18">
        <v>0</v>
      </c>
      <c r="T90" s="18">
        <v>0</v>
      </c>
      <c r="U90" s="18">
        <f t="shared" si="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6"/>
        <v>0</v>
      </c>
      <c r="AD90" s="4">
        <f t="shared" si="7"/>
        <v>0</v>
      </c>
      <c r="AE90" s="4">
        <f t="shared" si="8"/>
        <v>0</v>
      </c>
      <c r="AF90" s="4">
        <f t="shared" si="9"/>
        <v>0</v>
      </c>
    </row>
    <row r="91" spans="1:32">
      <c r="A91" s="4">
        <v>-999</v>
      </c>
      <c r="B91" s="4">
        <v>5</v>
      </c>
      <c r="C91" s="4" t="s">
        <v>330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190</v>
      </c>
      <c r="M91" s="4">
        <v>10</v>
      </c>
      <c r="N91" s="4">
        <v>100</v>
      </c>
      <c r="O91" s="4">
        <v>100</v>
      </c>
      <c r="P91" s="4">
        <v>0</v>
      </c>
      <c r="Q91" s="4" t="s">
        <v>364</v>
      </c>
      <c r="R91" s="18">
        <v>0</v>
      </c>
      <c r="S91" s="18">
        <v>0</v>
      </c>
      <c r="T91" s="18">
        <v>0</v>
      </c>
      <c r="U91" s="18">
        <f t="shared" si="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6"/>
        <v>0</v>
      </c>
      <c r="AD91" s="4">
        <f t="shared" si="7"/>
        <v>0</v>
      </c>
      <c r="AE91" s="4">
        <f t="shared" si="8"/>
        <v>0</v>
      </c>
      <c r="AF91" s="4">
        <f t="shared" si="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10</v>
      </c>
      <c r="J92" s="4">
        <v>4</v>
      </c>
      <c r="K92" s="4">
        <v>14</v>
      </c>
      <c r="L92" s="4">
        <v>10</v>
      </c>
      <c r="M92" s="4">
        <v>2</v>
      </c>
      <c r="N92" s="4">
        <v>100</v>
      </c>
      <c r="O92" s="4">
        <v>100</v>
      </c>
      <c r="P92" s="4">
        <v>0</v>
      </c>
      <c r="Q92" s="4" t="s">
        <v>364</v>
      </c>
      <c r="R92" s="18">
        <v>0</v>
      </c>
      <c r="S92" s="18">
        <v>0</v>
      </c>
      <c r="T92" s="18">
        <v>0</v>
      </c>
      <c r="U92" s="18">
        <f t="shared" si="5"/>
        <v>1</v>
      </c>
      <c r="V92" s="4">
        <f>(I92-readme!$B$17)/readme!$C$17</f>
        <v>-0.29365127005753888</v>
      </c>
      <c r="W92" s="4">
        <f>(J92-readme!$B$18)/readme!$C$18</f>
        <v>-0.16657696791979618</v>
      </c>
      <c r="X92" s="4">
        <f>(K92-readme!$B$19)/readme!$C$19</f>
        <v>-0.73029674334022143</v>
      </c>
      <c r="Y92" s="4">
        <f>(L92-readme!$B$20)/readme!$C$20</f>
        <v>-1</v>
      </c>
      <c r="Z92" s="4">
        <f>(M92-readme!$B$21)/readme!$C$21</f>
        <v>-1.2649110640673518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si="6"/>
        <v>0</v>
      </c>
      <c r="AD92" s="4">
        <f t="shared" si="7"/>
        <v>0</v>
      </c>
      <c r="AE92" s="4">
        <f t="shared" si="8"/>
        <v>0</v>
      </c>
      <c r="AF92" s="4">
        <f t="shared" si="9"/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10</v>
      </c>
      <c r="J93" s="4">
        <v>4</v>
      </c>
      <c r="K93" s="4">
        <v>14</v>
      </c>
      <c r="L93" s="4">
        <v>10</v>
      </c>
      <c r="M93" s="4">
        <v>4</v>
      </c>
      <c r="N93" s="4">
        <v>100</v>
      </c>
      <c r="O93" s="4">
        <v>100</v>
      </c>
      <c r="P93" s="4">
        <v>0</v>
      </c>
      <c r="Q93" s="4" t="s">
        <v>364</v>
      </c>
      <c r="R93" s="18">
        <v>0</v>
      </c>
      <c r="S93" s="18">
        <v>0</v>
      </c>
      <c r="T93" s="18">
        <v>0</v>
      </c>
      <c r="U93" s="18">
        <f t="shared" si="5"/>
        <v>1</v>
      </c>
      <c r="V93" s="4">
        <f>(I93-readme!$B$17)/readme!$C$17</f>
        <v>-0.29365127005753888</v>
      </c>
      <c r="W93" s="4">
        <f>(J93-readme!$B$18)/readme!$C$18</f>
        <v>-0.16657696791979618</v>
      </c>
      <c r="X93" s="4">
        <f>(K93-readme!$B$19)/readme!$C$19</f>
        <v>-0.73029674334022143</v>
      </c>
      <c r="Y93" s="4">
        <f>(L93-readme!$B$20)/readme!$C$20</f>
        <v>-1</v>
      </c>
      <c r="Z93" s="4">
        <f>(M93-readme!$B$21)/readme!$C$21</f>
        <v>-0.63245553203367588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6"/>
        <v>0</v>
      </c>
      <c r="AD93" s="4">
        <f t="shared" si="7"/>
        <v>0</v>
      </c>
      <c r="AE93" s="4">
        <f t="shared" si="8"/>
        <v>0</v>
      </c>
      <c r="AF93" s="4">
        <f t="shared" si="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10</v>
      </c>
      <c r="J94" s="4">
        <v>4</v>
      </c>
      <c r="K94" s="4">
        <v>14</v>
      </c>
      <c r="L94" s="4">
        <v>10</v>
      </c>
      <c r="M94" s="4">
        <v>6</v>
      </c>
      <c r="N94" s="4">
        <v>100</v>
      </c>
      <c r="O94" s="4">
        <v>100</v>
      </c>
      <c r="P94" s="4">
        <v>0</v>
      </c>
      <c r="Q94" s="4" t="s">
        <v>364</v>
      </c>
      <c r="R94" s="18">
        <v>0</v>
      </c>
      <c r="S94" s="18">
        <v>0</v>
      </c>
      <c r="T94" s="18">
        <v>0</v>
      </c>
      <c r="U94" s="18">
        <f t="shared" si="5"/>
        <v>1</v>
      </c>
      <c r="V94" s="4">
        <f>(I94-readme!$B$17)/readme!$C$17</f>
        <v>-0.29365127005753888</v>
      </c>
      <c r="W94" s="4">
        <f>(J94-readme!$B$18)/readme!$C$18</f>
        <v>-0.16657696791979618</v>
      </c>
      <c r="X94" s="4">
        <f>(K94-readme!$B$19)/readme!$C$19</f>
        <v>-0.73029674334022143</v>
      </c>
      <c r="Y94" s="4">
        <f>(L94-readme!$B$20)/readme!$C$20</f>
        <v>-1</v>
      </c>
      <c r="Z94" s="4">
        <f>(M94-readme!$B$21)/readme!$C$21</f>
        <v>0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6"/>
        <v>0</v>
      </c>
      <c r="AD94" s="4">
        <f t="shared" si="7"/>
        <v>0</v>
      </c>
      <c r="AE94" s="4">
        <f t="shared" si="8"/>
        <v>0</v>
      </c>
      <c r="AF94" s="4">
        <f t="shared" si="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10</v>
      </c>
      <c r="J95" s="4">
        <v>4</v>
      </c>
      <c r="K95" s="4">
        <v>14</v>
      </c>
      <c r="L95" s="4">
        <v>10</v>
      </c>
      <c r="M95" s="4">
        <v>8</v>
      </c>
      <c r="N95" s="4">
        <v>100</v>
      </c>
      <c r="O95" s="4">
        <v>100</v>
      </c>
      <c r="P95" s="4">
        <v>0</v>
      </c>
      <c r="Q95" s="4" t="s">
        <v>364</v>
      </c>
      <c r="R95" s="18">
        <v>0</v>
      </c>
      <c r="S95" s="18">
        <v>0</v>
      </c>
      <c r="T95" s="18">
        <v>0</v>
      </c>
      <c r="U95" s="18">
        <f t="shared" si="5"/>
        <v>1</v>
      </c>
      <c r="V95" s="4">
        <f>(I95-readme!$B$17)/readme!$C$17</f>
        <v>-0.29365127005753888</v>
      </c>
      <c r="W95" s="4">
        <f>(J95-readme!$B$18)/readme!$C$18</f>
        <v>-0.16657696791979618</v>
      </c>
      <c r="X95" s="4">
        <f>(K95-readme!$B$19)/readme!$C$19</f>
        <v>-0.73029674334022143</v>
      </c>
      <c r="Y95" s="4">
        <f>(L95-readme!$B$20)/readme!$C$20</f>
        <v>-1</v>
      </c>
      <c r="Z95" s="4">
        <f>(M95-readme!$B$21)/readme!$C$21</f>
        <v>0.63245553203367588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6"/>
        <v>0</v>
      </c>
      <c r="AD95" s="4">
        <f t="shared" si="7"/>
        <v>0</v>
      </c>
      <c r="AE95" s="4">
        <f t="shared" si="8"/>
        <v>0</v>
      </c>
      <c r="AF95" s="4">
        <f t="shared" si="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10</v>
      </c>
      <c r="J96" s="4">
        <v>4</v>
      </c>
      <c r="K96" s="4">
        <v>14</v>
      </c>
      <c r="L96" s="4">
        <v>10</v>
      </c>
      <c r="M96" s="4">
        <v>10</v>
      </c>
      <c r="N96" s="4">
        <v>100</v>
      </c>
      <c r="O96" s="4">
        <v>100</v>
      </c>
      <c r="P96" s="4">
        <v>0</v>
      </c>
      <c r="Q96" s="4" t="s">
        <v>364</v>
      </c>
      <c r="R96" s="18">
        <v>0</v>
      </c>
      <c r="S96" s="18">
        <v>0</v>
      </c>
      <c r="T96" s="18">
        <v>0</v>
      </c>
      <c r="U96" s="18">
        <f t="shared" si="5"/>
        <v>1</v>
      </c>
      <c r="V96" s="4">
        <f>(I96-readme!$B$17)/readme!$C$17</f>
        <v>-0.29365127005753888</v>
      </c>
      <c r="W96" s="4">
        <f>(J96-readme!$B$18)/readme!$C$18</f>
        <v>-0.16657696791979618</v>
      </c>
      <c r="X96" s="4">
        <f>(K96-readme!$B$19)/readme!$C$19</f>
        <v>-0.73029674334022143</v>
      </c>
      <c r="Y96" s="4">
        <f>(L96-readme!$B$20)/readme!$C$20</f>
        <v>-1</v>
      </c>
      <c r="Z96" s="4">
        <f>(M96-readme!$B$21)/readme!$C$21</f>
        <v>1.2649110640673518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6"/>
        <v>0</v>
      </c>
      <c r="AD96" s="4">
        <f t="shared" si="7"/>
        <v>0</v>
      </c>
      <c r="AE96" s="4">
        <f t="shared" si="8"/>
        <v>0</v>
      </c>
      <c r="AF96" s="4">
        <f t="shared" si="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10</v>
      </c>
      <c r="J97" s="4">
        <v>4</v>
      </c>
      <c r="K97" s="4">
        <v>14</v>
      </c>
      <c r="L97" s="4">
        <v>190</v>
      </c>
      <c r="M97" s="4">
        <v>2</v>
      </c>
      <c r="N97" s="4">
        <v>100</v>
      </c>
      <c r="O97" s="4">
        <v>100</v>
      </c>
      <c r="P97" s="4">
        <v>0</v>
      </c>
      <c r="Q97" s="4" t="s">
        <v>364</v>
      </c>
      <c r="R97" s="18">
        <v>0</v>
      </c>
      <c r="S97" s="18">
        <v>0</v>
      </c>
      <c r="T97" s="18">
        <v>0</v>
      </c>
      <c r="U97" s="18">
        <f t="shared" si="5"/>
        <v>1</v>
      </c>
      <c r="V97" s="4">
        <f>(I97-readme!$B$17)/readme!$C$17</f>
        <v>-0.29365127005753888</v>
      </c>
      <c r="W97" s="4">
        <f>(J97-readme!$B$18)/readme!$C$18</f>
        <v>-0.16657696791979618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-1.2649110640673518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6"/>
        <v>0</v>
      </c>
      <c r="AD97" s="4">
        <f t="shared" si="7"/>
        <v>0</v>
      </c>
      <c r="AE97" s="4">
        <f t="shared" si="8"/>
        <v>0</v>
      </c>
      <c r="AF97" s="4">
        <f t="shared" si="9"/>
        <v>0</v>
      </c>
    </row>
    <row r="98" spans="1:32">
      <c r="A98" s="4">
        <v>-999</v>
      </c>
      <c r="B98" s="4">
        <v>5</v>
      </c>
      <c r="C98" s="4" t="s">
        <v>329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190</v>
      </c>
      <c r="M98" s="4">
        <v>4</v>
      </c>
      <c r="N98" s="4">
        <v>100</v>
      </c>
      <c r="O98" s="4">
        <v>100</v>
      </c>
      <c r="P98" s="4">
        <v>0</v>
      </c>
      <c r="Q98" s="4" t="s">
        <v>364</v>
      </c>
      <c r="R98" s="18">
        <v>0</v>
      </c>
      <c r="S98" s="18">
        <v>0</v>
      </c>
      <c r="T98" s="18">
        <v>0</v>
      </c>
      <c r="U98" s="18">
        <f t="shared" si="5"/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1</v>
      </c>
      <c r="Z98" s="4">
        <f>(M98-readme!$B$21)/readme!$C$21</f>
        <v>-0.63245553203367588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si="6"/>
        <v>0</v>
      </c>
      <c r="AD98" s="4">
        <f t="shared" si="7"/>
        <v>0</v>
      </c>
      <c r="AE98" s="4">
        <f t="shared" si="8"/>
        <v>0</v>
      </c>
      <c r="AF98" s="4">
        <f t="shared" si="9"/>
        <v>0</v>
      </c>
    </row>
    <row r="99" spans="1:32">
      <c r="A99" s="4">
        <v>-999</v>
      </c>
      <c r="B99" s="4">
        <v>5</v>
      </c>
      <c r="C99" s="4" t="s">
        <v>329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190</v>
      </c>
      <c r="M99" s="4">
        <v>6</v>
      </c>
      <c r="N99" s="4">
        <v>100</v>
      </c>
      <c r="O99" s="4">
        <v>100</v>
      </c>
      <c r="P99" s="4">
        <v>0</v>
      </c>
      <c r="Q99" s="4" t="s">
        <v>364</v>
      </c>
      <c r="R99" s="18">
        <v>0</v>
      </c>
      <c r="S99" s="18">
        <v>0</v>
      </c>
      <c r="T99" s="18">
        <v>0</v>
      </c>
      <c r="U99" s="18">
        <f t="shared" si="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1</v>
      </c>
      <c r="Z99" s="4">
        <f>(M99-readme!$B$21)/readme!$C$21</f>
        <v>0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6"/>
        <v>0</v>
      </c>
      <c r="AD99" s="4">
        <f t="shared" si="7"/>
        <v>0</v>
      </c>
      <c r="AE99" s="4">
        <f t="shared" si="8"/>
        <v>0</v>
      </c>
      <c r="AF99" s="4">
        <f t="shared" si="9"/>
        <v>0</v>
      </c>
    </row>
    <row r="100" spans="1:32">
      <c r="A100" s="4">
        <v>-999</v>
      </c>
      <c r="B100" s="4">
        <v>5</v>
      </c>
      <c r="C100" s="4" t="s">
        <v>329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190</v>
      </c>
      <c r="M100" s="4">
        <v>8</v>
      </c>
      <c r="N100" s="4">
        <v>100</v>
      </c>
      <c r="O100" s="4">
        <v>100</v>
      </c>
      <c r="P100" s="4">
        <v>0</v>
      </c>
      <c r="Q100" s="4" t="s">
        <v>364</v>
      </c>
      <c r="R100" s="18">
        <v>0</v>
      </c>
      <c r="S100" s="18">
        <v>0</v>
      </c>
      <c r="T100" s="18">
        <v>0</v>
      </c>
      <c r="U100" s="18">
        <f t="shared" si="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1</v>
      </c>
      <c r="Z100" s="4">
        <f>(M100-readme!$B$21)/readme!$C$21</f>
        <v>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6"/>
        <v>0</v>
      </c>
      <c r="AD100" s="4">
        <f t="shared" si="7"/>
        <v>0</v>
      </c>
      <c r="AE100" s="4">
        <f t="shared" si="8"/>
        <v>0</v>
      </c>
      <c r="AF100" s="4">
        <f t="shared" si="9"/>
        <v>0</v>
      </c>
    </row>
    <row r="101" spans="1:32">
      <c r="A101" s="4">
        <v>-999</v>
      </c>
      <c r="B101" s="4">
        <v>5</v>
      </c>
      <c r="C101" s="4" t="s">
        <v>329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190</v>
      </c>
      <c r="M101" s="4">
        <v>10</v>
      </c>
      <c r="N101" s="4">
        <v>100</v>
      </c>
      <c r="O101" s="4">
        <v>100</v>
      </c>
      <c r="P101" s="4">
        <v>0</v>
      </c>
      <c r="Q101" s="4" t="s">
        <v>364</v>
      </c>
      <c r="R101" s="18">
        <v>0</v>
      </c>
      <c r="S101" s="18">
        <v>0</v>
      </c>
      <c r="T101" s="18">
        <v>0</v>
      </c>
      <c r="U101" s="18">
        <f t="shared" si="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1</v>
      </c>
      <c r="Z101" s="4">
        <f>(M101-readme!$B$21)/readme!$C$21</f>
        <v>1.2649110640673518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6"/>
        <v>0</v>
      </c>
      <c r="AD101" s="4">
        <f t="shared" si="7"/>
        <v>0</v>
      </c>
      <c r="AE101" s="4">
        <f t="shared" si="8"/>
        <v>0</v>
      </c>
      <c r="AF101" s="4">
        <f t="shared" si="9"/>
        <v>0</v>
      </c>
    </row>
    <row r="102" spans="1:32">
      <c r="A102" s="4">
        <v>-999</v>
      </c>
      <c r="B102" s="4">
        <v>5</v>
      </c>
      <c r="C102" s="4" t="s">
        <v>331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2</v>
      </c>
      <c r="N102" s="4">
        <v>100</v>
      </c>
      <c r="O102" s="4">
        <v>100</v>
      </c>
      <c r="P102" s="4">
        <v>0</v>
      </c>
      <c r="Q102" s="4" t="s">
        <v>364</v>
      </c>
      <c r="R102" s="18">
        <v>0</v>
      </c>
      <c r="S102" s="18">
        <v>0</v>
      </c>
      <c r="T102" s="18">
        <v>0</v>
      </c>
      <c r="U102" s="18">
        <f t="shared" si="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-1.2649110640673518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6"/>
        <v>0</v>
      </c>
      <c r="AD102" s="4">
        <f t="shared" si="7"/>
        <v>0</v>
      </c>
      <c r="AE102" s="4">
        <f t="shared" si="8"/>
        <v>0</v>
      </c>
      <c r="AF102" s="4">
        <f t="shared" si="9"/>
        <v>0</v>
      </c>
    </row>
    <row r="103" spans="1:32">
      <c r="A103" s="4">
        <v>-999</v>
      </c>
      <c r="B103" s="4">
        <v>5</v>
      </c>
      <c r="C103" s="4" t="s">
        <v>331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4</v>
      </c>
      <c r="N103" s="4">
        <v>100</v>
      </c>
      <c r="O103" s="4">
        <v>100</v>
      </c>
      <c r="P103" s="4">
        <v>0</v>
      </c>
      <c r="Q103" s="4" t="s">
        <v>364</v>
      </c>
      <c r="R103" s="18">
        <v>0</v>
      </c>
      <c r="S103" s="18">
        <v>0</v>
      </c>
      <c r="T103" s="18">
        <v>0</v>
      </c>
      <c r="U103" s="18">
        <f t="shared" si="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-0.63245553203367588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6"/>
        <v>0</v>
      </c>
      <c r="AD103" s="4">
        <f t="shared" si="7"/>
        <v>0</v>
      </c>
      <c r="AE103" s="4">
        <f t="shared" si="8"/>
        <v>0</v>
      </c>
      <c r="AF103" s="4">
        <f t="shared" si="9"/>
        <v>0</v>
      </c>
    </row>
    <row r="104" spans="1:32">
      <c r="A104" s="4">
        <v>-999</v>
      </c>
      <c r="B104" s="4">
        <v>5</v>
      </c>
      <c r="C104" s="4" t="s">
        <v>331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10</v>
      </c>
      <c r="M104" s="4">
        <v>6</v>
      </c>
      <c r="N104" s="4">
        <v>100</v>
      </c>
      <c r="O104" s="4">
        <v>100</v>
      </c>
      <c r="P104" s="4">
        <v>0</v>
      </c>
      <c r="Q104" s="4" t="s">
        <v>364</v>
      </c>
      <c r="R104" s="18">
        <v>0</v>
      </c>
      <c r="S104" s="18">
        <v>0</v>
      </c>
      <c r="T104" s="18">
        <v>0</v>
      </c>
      <c r="U104" s="18">
        <f t="shared" si="5"/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-1</v>
      </c>
      <c r="Z104" s="4">
        <f>(M104-readme!$B$21)/readme!$C$21</f>
        <v>0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si="6"/>
        <v>0</v>
      </c>
      <c r="AD104" s="4">
        <f t="shared" si="7"/>
        <v>0</v>
      </c>
      <c r="AE104" s="4">
        <f t="shared" si="8"/>
        <v>0</v>
      </c>
      <c r="AF104" s="4">
        <f t="shared" si="9"/>
        <v>0</v>
      </c>
    </row>
    <row r="105" spans="1:32">
      <c r="A105" s="4">
        <v>-999</v>
      </c>
      <c r="B105" s="4">
        <v>5</v>
      </c>
      <c r="C105" s="4" t="s">
        <v>331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10</v>
      </c>
      <c r="M105" s="4">
        <v>8</v>
      </c>
      <c r="N105" s="4">
        <v>100</v>
      </c>
      <c r="O105" s="4">
        <v>100</v>
      </c>
      <c r="P105" s="4">
        <v>0</v>
      </c>
      <c r="Q105" s="4" t="s">
        <v>364</v>
      </c>
      <c r="R105" s="18">
        <v>0</v>
      </c>
      <c r="S105" s="18">
        <v>0</v>
      </c>
      <c r="T105" s="18">
        <v>0</v>
      </c>
      <c r="U105" s="18">
        <f t="shared" si="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-1</v>
      </c>
      <c r="Z105" s="4">
        <f>(M105-readme!$B$21)/readme!$C$21</f>
        <v>0.63245553203367588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6"/>
        <v>0</v>
      </c>
      <c r="AD105" s="4">
        <f t="shared" si="7"/>
        <v>0</v>
      </c>
      <c r="AE105" s="4">
        <f t="shared" si="8"/>
        <v>0</v>
      </c>
      <c r="AF105" s="4">
        <f t="shared" si="9"/>
        <v>0</v>
      </c>
    </row>
    <row r="106" spans="1:32">
      <c r="A106" s="4">
        <v>-999</v>
      </c>
      <c r="B106" s="4">
        <v>5</v>
      </c>
      <c r="C106" s="4" t="s">
        <v>331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10</v>
      </c>
      <c r="M106" s="4">
        <v>10</v>
      </c>
      <c r="N106" s="4">
        <v>100</v>
      </c>
      <c r="O106" s="4">
        <v>100</v>
      </c>
      <c r="P106" s="4">
        <v>0</v>
      </c>
      <c r="Q106" s="4" t="s">
        <v>364</v>
      </c>
      <c r="R106" s="18">
        <v>0</v>
      </c>
      <c r="S106" s="18">
        <v>0</v>
      </c>
      <c r="T106" s="18">
        <v>0</v>
      </c>
      <c r="U106" s="18">
        <f t="shared" si="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-1</v>
      </c>
      <c r="Z106" s="4">
        <f>(M106-readme!$B$21)/readme!$C$21</f>
        <v>1.2649110640673518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6"/>
        <v>0</v>
      </c>
      <c r="AD106" s="4">
        <f t="shared" si="7"/>
        <v>0</v>
      </c>
      <c r="AE106" s="4">
        <f t="shared" si="8"/>
        <v>0</v>
      </c>
      <c r="AF106" s="4">
        <f t="shared" si="9"/>
        <v>0</v>
      </c>
    </row>
    <row r="107" spans="1:32">
      <c r="A107" s="4">
        <v>-999</v>
      </c>
      <c r="B107" s="4">
        <v>5</v>
      </c>
      <c r="C107" s="4" t="s">
        <v>331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2</v>
      </c>
      <c r="N107" s="4">
        <v>100</v>
      </c>
      <c r="O107" s="4">
        <v>100</v>
      </c>
      <c r="P107" s="4">
        <v>0</v>
      </c>
      <c r="Q107" s="4" t="s">
        <v>364</v>
      </c>
      <c r="R107" s="18">
        <v>0</v>
      </c>
      <c r="S107" s="18">
        <v>0</v>
      </c>
      <c r="T107" s="18">
        <v>0</v>
      </c>
      <c r="U107" s="18">
        <f t="shared" si="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-1.2649110640673518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6"/>
        <v>0</v>
      </c>
      <c r="AD107" s="4">
        <f t="shared" si="7"/>
        <v>0</v>
      </c>
      <c r="AE107" s="4">
        <f t="shared" si="8"/>
        <v>0</v>
      </c>
      <c r="AF107" s="4">
        <f t="shared" si="9"/>
        <v>0</v>
      </c>
    </row>
    <row r="108" spans="1:32">
      <c r="A108" s="4">
        <v>-999</v>
      </c>
      <c r="B108" s="4">
        <v>5</v>
      </c>
      <c r="C108" s="4" t="s">
        <v>331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4</v>
      </c>
      <c r="N108" s="4">
        <v>100</v>
      </c>
      <c r="O108" s="4">
        <v>100</v>
      </c>
      <c r="P108" s="4">
        <v>0</v>
      </c>
      <c r="Q108" s="4" t="s">
        <v>364</v>
      </c>
      <c r="R108" s="18">
        <v>0</v>
      </c>
      <c r="S108" s="18">
        <v>0</v>
      </c>
      <c r="T108" s="18">
        <v>0</v>
      </c>
      <c r="U108" s="18">
        <f t="shared" si="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-0.63245553203367588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6"/>
        <v>0</v>
      </c>
      <c r="AD108" s="4">
        <f t="shared" si="7"/>
        <v>0</v>
      </c>
      <c r="AE108" s="4">
        <f t="shared" si="8"/>
        <v>0</v>
      </c>
      <c r="AF108" s="4">
        <f t="shared" si="9"/>
        <v>0</v>
      </c>
    </row>
    <row r="109" spans="1:32">
      <c r="A109" s="4">
        <v>-999</v>
      </c>
      <c r="B109" s="4">
        <v>5</v>
      </c>
      <c r="C109" s="4" t="s">
        <v>331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6</v>
      </c>
      <c r="N109" s="4">
        <v>100</v>
      </c>
      <c r="O109" s="4">
        <v>100</v>
      </c>
      <c r="P109" s="4">
        <v>0</v>
      </c>
      <c r="Q109" s="4" t="s">
        <v>364</v>
      </c>
      <c r="R109" s="18">
        <v>0</v>
      </c>
      <c r="S109" s="18">
        <v>0</v>
      </c>
      <c r="T109" s="18">
        <v>0</v>
      </c>
      <c r="U109" s="18">
        <f t="shared" si="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0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6"/>
        <v>0</v>
      </c>
      <c r="AD109" s="4">
        <f t="shared" si="7"/>
        <v>0</v>
      </c>
      <c r="AE109" s="4">
        <f t="shared" si="8"/>
        <v>0</v>
      </c>
      <c r="AF109" s="4">
        <f t="shared" si="9"/>
        <v>0</v>
      </c>
    </row>
    <row r="110" spans="1:32">
      <c r="A110" s="4">
        <v>-999</v>
      </c>
      <c r="B110" s="4">
        <v>5</v>
      </c>
      <c r="C110" s="4" t="s">
        <v>331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190</v>
      </c>
      <c r="M110" s="4">
        <v>8</v>
      </c>
      <c r="N110" s="4">
        <v>100</v>
      </c>
      <c r="O110" s="4">
        <v>100</v>
      </c>
      <c r="P110" s="4">
        <v>0</v>
      </c>
      <c r="Q110" s="4" t="s">
        <v>364</v>
      </c>
      <c r="R110" s="18">
        <v>0</v>
      </c>
      <c r="S110" s="18">
        <v>0</v>
      </c>
      <c r="T110" s="18">
        <v>0</v>
      </c>
      <c r="U110" s="18">
        <f t="shared" si="5"/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1</v>
      </c>
      <c r="Z110" s="4">
        <f>(M110-readme!$B$21)/readme!$C$21</f>
        <v>0.63245553203367588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si="6"/>
        <v>0</v>
      </c>
      <c r="AD110" s="4">
        <f t="shared" si="7"/>
        <v>0</v>
      </c>
      <c r="AE110" s="4">
        <f t="shared" si="8"/>
        <v>0</v>
      </c>
      <c r="AF110" s="4">
        <f t="shared" si="9"/>
        <v>0</v>
      </c>
    </row>
    <row r="111" spans="1:32">
      <c r="A111" s="4">
        <v>-999</v>
      </c>
      <c r="B111" s="4">
        <v>5</v>
      </c>
      <c r="C111" s="4" t="s">
        <v>331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190</v>
      </c>
      <c r="M111" s="4">
        <v>10</v>
      </c>
      <c r="N111" s="4">
        <v>100</v>
      </c>
      <c r="O111" s="4">
        <v>100</v>
      </c>
      <c r="P111" s="4">
        <v>0</v>
      </c>
      <c r="Q111" s="4" t="s">
        <v>364</v>
      </c>
      <c r="R111" s="18">
        <v>0</v>
      </c>
      <c r="S111" s="18">
        <v>0</v>
      </c>
      <c r="T111" s="18">
        <v>0</v>
      </c>
      <c r="U111" s="18">
        <f t="shared" si="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1</v>
      </c>
      <c r="Z111" s="4">
        <f>(M111-readme!$B$21)/readme!$C$21</f>
        <v>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6"/>
        <v>0</v>
      </c>
      <c r="AD111" s="4">
        <f t="shared" si="7"/>
        <v>0</v>
      </c>
      <c r="AE111" s="4">
        <f t="shared" si="8"/>
        <v>0</v>
      </c>
      <c r="AF111" s="4">
        <f t="shared" si="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2</v>
      </c>
      <c r="N112" s="4">
        <v>100</v>
      </c>
      <c r="O112" s="4">
        <v>100</v>
      </c>
      <c r="P112" s="4">
        <v>0</v>
      </c>
      <c r="Q112" s="4" t="s">
        <v>364</v>
      </c>
      <c r="R112" s="18">
        <v>0</v>
      </c>
      <c r="S112" s="18">
        <v>0</v>
      </c>
      <c r="T112" s="18">
        <v>0</v>
      </c>
      <c r="U112" s="18">
        <f t="shared" si="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-1.2649110640673518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6"/>
        <v>0</v>
      </c>
      <c r="AD112" s="4">
        <f t="shared" si="7"/>
        <v>0</v>
      </c>
      <c r="AE112" s="4">
        <f t="shared" si="8"/>
        <v>0</v>
      </c>
      <c r="AF112" s="4">
        <f t="shared" si="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4</v>
      </c>
      <c r="N113" s="4">
        <v>100</v>
      </c>
      <c r="O113" s="4">
        <v>100</v>
      </c>
      <c r="P113" s="4">
        <v>0</v>
      </c>
      <c r="Q113" s="4" t="s">
        <v>364</v>
      </c>
      <c r="R113" s="18">
        <v>0</v>
      </c>
      <c r="S113" s="18">
        <v>0</v>
      </c>
      <c r="T113" s="18">
        <v>0</v>
      </c>
      <c r="U113" s="18">
        <f t="shared" si="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-0.63245553203367588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6"/>
        <v>0</v>
      </c>
      <c r="AD113" s="4">
        <f t="shared" si="7"/>
        <v>0</v>
      </c>
      <c r="AE113" s="4">
        <f t="shared" si="8"/>
        <v>0</v>
      </c>
      <c r="AF113" s="4">
        <f t="shared" si="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6</v>
      </c>
      <c r="N114" s="4">
        <v>100</v>
      </c>
      <c r="O114" s="4">
        <v>100</v>
      </c>
      <c r="P114" s="4">
        <v>0</v>
      </c>
      <c r="Q114" s="4" t="s">
        <v>364</v>
      </c>
      <c r="R114" s="18">
        <v>0</v>
      </c>
      <c r="S114" s="18">
        <v>0</v>
      </c>
      <c r="T114" s="18">
        <v>0</v>
      </c>
      <c r="U114" s="18">
        <f t="shared" si="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6"/>
        <v>0</v>
      </c>
      <c r="AD114" s="4">
        <f t="shared" si="7"/>
        <v>0</v>
      </c>
      <c r="AE114" s="4">
        <f t="shared" si="8"/>
        <v>0</v>
      </c>
      <c r="AF114" s="4">
        <f t="shared" si="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8</v>
      </c>
      <c r="N115" s="4">
        <v>100</v>
      </c>
      <c r="O115" s="4">
        <v>100</v>
      </c>
      <c r="P115" s="4">
        <v>0</v>
      </c>
      <c r="Q115" s="4" t="s">
        <v>364</v>
      </c>
      <c r="R115" s="18">
        <v>0</v>
      </c>
      <c r="S115" s="18">
        <v>0</v>
      </c>
      <c r="T115" s="18">
        <v>0</v>
      </c>
      <c r="U115" s="18">
        <f t="shared" si="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0.63245553203367588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6"/>
        <v>0</v>
      </c>
      <c r="AD115" s="4">
        <f t="shared" si="7"/>
        <v>0</v>
      </c>
      <c r="AE115" s="4">
        <f t="shared" si="8"/>
        <v>0</v>
      </c>
      <c r="AF115" s="4">
        <f t="shared" si="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10</v>
      </c>
      <c r="M116" s="4">
        <v>10</v>
      </c>
      <c r="N116" s="4">
        <v>100</v>
      </c>
      <c r="O116" s="4">
        <v>100</v>
      </c>
      <c r="P116" s="4">
        <v>0</v>
      </c>
      <c r="Q116" s="4" t="s">
        <v>364</v>
      </c>
      <c r="R116" s="18">
        <v>0</v>
      </c>
      <c r="S116" s="18">
        <v>0</v>
      </c>
      <c r="T116" s="18">
        <v>0</v>
      </c>
      <c r="U116" s="18">
        <f t="shared" si="5"/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-1</v>
      </c>
      <c r="Z116" s="4">
        <f>(M116-readme!$B$21)/readme!$C$21</f>
        <v>1.2649110640673518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si="6"/>
        <v>0</v>
      </c>
      <c r="AD116" s="4">
        <f t="shared" si="7"/>
        <v>0</v>
      </c>
      <c r="AE116" s="4">
        <f t="shared" si="8"/>
        <v>0</v>
      </c>
      <c r="AF116" s="4">
        <f t="shared" si="9"/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364</v>
      </c>
      <c r="R117" s="18">
        <v>0</v>
      </c>
      <c r="S117" s="18">
        <v>0</v>
      </c>
      <c r="T117" s="18">
        <v>0</v>
      </c>
      <c r="U117" s="18">
        <f t="shared" si="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6"/>
        <v>0</v>
      </c>
      <c r="AD117" s="4">
        <f t="shared" si="7"/>
        <v>0</v>
      </c>
      <c r="AE117" s="4">
        <f t="shared" si="8"/>
        <v>0</v>
      </c>
      <c r="AF117" s="4">
        <f t="shared" si="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364</v>
      </c>
      <c r="R118" s="18">
        <v>0</v>
      </c>
      <c r="S118" s="18">
        <v>0</v>
      </c>
      <c r="T118" s="18">
        <v>0</v>
      </c>
      <c r="U118" s="18">
        <f t="shared" si="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6"/>
        <v>0</v>
      </c>
      <c r="AD118" s="4">
        <f t="shared" si="7"/>
        <v>0</v>
      </c>
      <c r="AE118" s="4">
        <f t="shared" si="8"/>
        <v>0</v>
      </c>
      <c r="AF118" s="4">
        <f t="shared" si="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364</v>
      </c>
      <c r="R119" s="18">
        <v>0</v>
      </c>
      <c r="S119" s="18">
        <v>0</v>
      </c>
      <c r="T119" s="18">
        <v>0</v>
      </c>
      <c r="U119" s="18">
        <f t="shared" si="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6"/>
        <v>0</v>
      </c>
      <c r="AD119" s="4">
        <f t="shared" si="7"/>
        <v>0</v>
      </c>
      <c r="AE119" s="4">
        <f t="shared" si="8"/>
        <v>0</v>
      </c>
      <c r="AF119" s="4">
        <f t="shared" si="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364</v>
      </c>
      <c r="R120" s="18">
        <v>0</v>
      </c>
      <c r="S120" s="18">
        <v>0</v>
      </c>
      <c r="T120" s="18">
        <v>0</v>
      </c>
      <c r="U120" s="18">
        <f t="shared" si="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6"/>
        <v>0</v>
      </c>
      <c r="AD120" s="4">
        <f t="shared" si="7"/>
        <v>0</v>
      </c>
      <c r="AE120" s="4">
        <f t="shared" si="8"/>
        <v>0</v>
      </c>
      <c r="AF120" s="4">
        <f t="shared" si="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364</v>
      </c>
      <c r="R121" s="18">
        <v>0</v>
      </c>
      <c r="S121" s="18">
        <v>0</v>
      </c>
      <c r="T121" s="18">
        <v>0</v>
      </c>
      <c r="U121" s="18">
        <f t="shared" si="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6"/>
        <v>0</v>
      </c>
      <c r="AD121" s="4">
        <f t="shared" si="7"/>
        <v>0</v>
      </c>
      <c r="AE121" s="4">
        <f t="shared" si="8"/>
        <v>0</v>
      </c>
      <c r="AF121" s="4">
        <f t="shared" si="9"/>
        <v>0</v>
      </c>
    </row>
    <row r="122" spans="1:32">
      <c r="A122" s="4">
        <v>-999</v>
      </c>
      <c r="B122" s="4">
        <v>6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2</v>
      </c>
      <c r="J122" s="4">
        <v>2</v>
      </c>
      <c r="K122" s="4">
        <v>14</v>
      </c>
      <c r="L122" s="4">
        <v>100</v>
      </c>
      <c r="M122" s="4">
        <v>10</v>
      </c>
      <c r="N122" s="4">
        <v>0</v>
      </c>
      <c r="O122" s="4">
        <v>0</v>
      </c>
      <c r="P122" s="4">
        <v>0</v>
      </c>
      <c r="Q122" s="4" t="s">
        <v>364</v>
      </c>
      <c r="R122" s="18">
        <v>0</v>
      </c>
      <c r="S122" s="18">
        <v>0</v>
      </c>
      <c r="T122" s="18">
        <v>0</v>
      </c>
      <c r="U122" s="18">
        <f t="shared" si="5"/>
        <v>1</v>
      </c>
      <c r="V122" s="4">
        <f>(I122-readme!$B$17)/readme!$C$17</f>
        <v>-0.42362140341633892</v>
      </c>
      <c r="W122" s="4">
        <f>(J122-readme!$B$18)/readme!$C$18</f>
        <v>-0.51726532143515647</v>
      </c>
      <c r="X122" s="4">
        <f>(K122-readme!$B$19)/readme!$C$19</f>
        <v>-0.73029674334022143</v>
      </c>
      <c r="Y122" s="4">
        <f>(L122-readme!$B$20)/readme!$C$20</f>
        <v>0</v>
      </c>
      <c r="Z122" s="4">
        <f>(M122-readme!$B$21)/readme!$C$21</f>
        <v>1.2649110640673518</v>
      </c>
      <c r="AA122" s="4">
        <f>(N122-readme!$B$22)/readme!$C$22</f>
        <v>-1.2649110640673515</v>
      </c>
      <c r="AB122" s="4">
        <f>(O122-readme!$B$23)/readme!$C$23</f>
        <v>-1.2649110640673515</v>
      </c>
      <c r="AC122" s="4">
        <f t="shared" si="6"/>
        <v>0</v>
      </c>
      <c r="AD122" s="4">
        <f t="shared" si="7"/>
        <v>0</v>
      </c>
      <c r="AE122" s="4">
        <f t="shared" si="8"/>
        <v>0</v>
      </c>
      <c r="AF122" s="4">
        <f t="shared" si="9"/>
        <v>0</v>
      </c>
    </row>
    <row r="123" spans="1:32">
      <c r="A123" s="4">
        <v>-999</v>
      </c>
      <c r="B123" s="4">
        <v>6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2</v>
      </c>
      <c r="J123" s="4">
        <v>2</v>
      </c>
      <c r="K123" s="4">
        <v>14</v>
      </c>
      <c r="L123" s="4">
        <v>100</v>
      </c>
      <c r="M123" s="4">
        <v>10</v>
      </c>
      <c r="N123" s="4">
        <v>25</v>
      </c>
      <c r="O123" s="4">
        <v>0</v>
      </c>
      <c r="P123" s="4">
        <v>0</v>
      </c>
      <c r="Q123" s="4" t="s">
        <v>364</v>
      </c>
      <c r="R123" s="18">
        <v>0</v>
      </c>
      <c r="S123" s="18">
        <v>0</v>
      </c>
      <c r="T123" s="18">
        <v>0</v>
      </c>
      <c r="U123" s="18">
        <f t="shared" si="5"/>
        <v>1</v>
      </c>
      <c r="V123" s="4">
        <f>(I123-readme!$B$17)/readme!$C$17</f>
        <v>-0.42362140341633892</v>
      </c>
      <c r="W123" s="4">
        <f>(J123-readme!$B$18)/readme!$C$18</f>
        <v>-0.51726532143515647</v>
      </c>
      <c r="X123" s="4">
        <f>(K123-readme!$B$19)/readme!$C$19</f>
        <v>-0.73029674334022143</v>
      </c>
      <c r="Y123" s="4">
        <f>(L123-readme!$B$20)/readme!$C$20</f>
        <v>0</v>
      </c>
      <c r="Z123" s="4">
        <f>(M123-readme!$B$21)/readme!$C$21</f>
        <v>1.2649110640673518</v>
      </c>
      <c r="AA123" s="4">
        <f>(N123-readme!$B$22)/readme!$C$22</f>
        <v>-0.63245553203367577</v>
      </c>
      <c r="AB123" s="4">
        <f>(O123-readme!$B$23)/readme!$C$23</f>
        <v>-1.2649110640673515</v>
      </c>
      <c r="AC123" s="4">
        <f t="shared" si="6"/>
        <v>0</v>
      </c>
      <c r="AD123" s="4">
        <f t="shared" si="7"/>
        <v>0</v>
      </c>
      <c r="AE123" s="4">
        <f t="shared" si="8"/>
        <v>0</v>
      </c>
      <c r="AF123" s="4">
        <f t="shared" si="9"/>
        <v>0</v>
      </c>
    </row>
    <row r="124" spans="1:32">
      <c r="A124" s="4">
        <v>-999</v>
      </c>
      <c r="B124" s="4">
        <v>6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2</v>
      </c>
      <c r="J124" s="4">
        <v>2</v>
      </c>
      <c r="K124" s="4">
        <v>14</v>
      </c>
      <c r="L124" s="4">
        <v>100</v>
      </c>
      <c r="M124" s="4">
        <v>10</v>
      </c>
      <c r="N124" s="4">
        <v>50</v>
      </c>
      <c r="O124" s="4">
        <v>0</v>
      </c>
      <c r="P124" s="4">
        <v>0</v>
      </c>
      <c r="Q124" s="4" t="s">
        <v>364</v>
      </c>
      <c r="R124" s="18">
        <v>0</v>
      </c>
      <c r="S124" s="18">
        <v>0</v>
      </c>
      <c r="T124" s="18">
        <v>0</v>
      </c>
      <c r="U124" s="18">
        <f t="shared" si="5"/>
        <v>1</v>
      </c>
      <c r="V124" s="4">
        <f>(I124-readme!$B$17)/readme!$C$17</f>
        <v>-0.42362140341633892</v>
      </c>
      <c r="W124" s="4">
        <f>(J124-readme!$B$18)/readme!$C$18</f>
        <v>-0.51726532143515647</v>
      </c>
      <c r="X124" s="4">
        <f>(K124-readme!$B$19)/readme!$C$19</f>
        <v>-0.73029674334022143</v>
      </c>
      <c r="Y124" s="4">
        <f>(L124-readme!$B$20)/readme!$C$20</f>
        <v>0</v>
      </c>
      <c r="Z124" s="4">
        <f>(M124-readme!$B$21)/readme!$C$21</f>
        <v>1.2649110640673518</v>
      </c>
      <c r="AA124" s="4">
        <f>(N124-readme!$B$22)/readme!$C$22</f>
        <v>0</v>
      </c>
      <c r="AB124" s="4">
        <f>(O124-readme!$B$23)/readme!$C$23</f>
        <v>-1.2649110640673515</v>
      </c>
      <c r="AC124" s="4">
        <f t="shared" si="6"/>
        <v>0</v>
      </c>
      <c r="AD124" s="4">
        <f t="shared" si="7"/>
        <v>0</v>
      </c>
      <c r="AE124" s="4">
        <f t="shared" si="8"/>
        <v>0</v>
      </c>
      <c r="AF124" s="4">
        <f t="shared" si="9"/>
        <v>0</v>
      </c>
    </row>
    <row r="125" spans="1:32">
      <c r="A125" s="4">
        <v>-999</v>
      </c>
      <c r="B125" s="4">
        <v>6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2</v>
      </c>
      <c r="J125" s="4">
        <v>2</v>
      </c>
      <c r="K125" s="4">
        <v>14</v>
      </c>
      <c r="L125" s="4">
        <v>100</v>
      </c>
      <c r="M125" s="4">
        <v>10</v>
      </c>
      <c r="N125" s="4">
        <v>75</v>
      </c>
      <c r="O125" s="4">
        <v>0</v>
      </c>
      <c r="P125" s="4">
        <v>0</v>
      </c>
      <c r="Q125" s="4" t="s">
        <v>364</v>
      </c>
      <c r="R125" s="18">
        <v>0</v>
      </c>
      <c r="S125" s="18">
        <v>0</v>
      </c>
      <c r="T125" s="18">
        <v>0</v>
      </c>
      <c r="U125" s="18">
        <f t="shared" si="5"/>
        <v>1</v>
      </c>
      <c r="V125" s="4">
        <f>(I125-readme!$B$17)/readme!$C$17</f>
        <v>-0.42362140341633892</v>
      </c>
      <c r="W125" s="4">
        <f>(J125-readme!$B$18)/readme!$C$18</f>
        <v>-0.51726532143515647</v>
      </c>
      <c r="X125" s="4">
        <f>(K125-readme!$B$19)/readme!$C$19</f>
        <v>-0.73029674334022143</v>
      </c>
      <c r="Y125" s="4">
        <f>(L125-readme!$B$20)/readme!$C$20</f>
        <v>0</v>
      </c>
      <c r="Z125" s="4">
        <f>(M125-readme!$B$21)/readme!$C$21</f>
        <v>1.2649110640673518</v>
      </c>
      <c r="AA125" s="4">
        <f>(N125-readme!$B$22)/readme!$C$22</f>
        <v>0.63245553203367577</v>
      </c>
      <c r="AB125" s="4">
        <f>(O125-readme!$B$23)/readme!$C$23</f>
        <v>-1.2649110640673515</v>
      </c>
      <c r="AC125" s="4">
        <f t="shared" si="6"/>
        <v>0</v>
      </c>
      <c r="AD125" s="4">
        <f t="shared" si="7"/>
        <v>0</v>
      </c>
      <c r="AE125" s="4">
        <f t="shared" si="8"/>
        <v>0</v>
      </c>
      <c r="AF125" s="4">
        <f t="shared" si="9"/>
        <v>0</v>
      </c>
    </row>
    <row r="126" spans="1:32">
      <c r="A126" s="4">
        <v>-999</v>
      </c>
      <c r="B126" s="4">
        <v>6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2</v>
      </c>
      <c r="J126" s="4">
        <v>2</v>
      </c>
      <c r="K126" s="4">
        <v>14</v>
      </c>
      <c r="L126" s="4">
        <v>100</v>
      </c>
      <c r="M126" s="4">
        <v>10</v>
      </c>
      <c r="N126" s="4">
        <v>100</v>
      </c>
      <c r="O126" s="4">
        <v>0</v>
      </c>
      <c r="P126" s="4">
        <v>0</v>
      </c>
      <c r="Q126" s="4" t="s">
        <v>364</v>
      </c>
      <c r="R126" s="18">
        <v>0</v>
      </c>
      <c r="S126" s="18">
        <v>0</v>
      </c>
      <c r="T126" s="18">
        <v>0</v>
      </c>
      <c r="U126" s="18">
        <f t="shared" si="5"/>
        <v>1</v>
      </c>
      <c r="V126" s="4">
        <f>(I126-readme!$B$17)/readme!$C$17</f>
        <v>-0.42362140341633892</v>
      </c>
      <c r="W126" s="4">
        <f>(J126-readme!$B$18)/readme!$C$18</f>
        <v>-0.51726532143515647</v>
      </c>
      <c r="X126" s="4">
        <f>(K126-readme!$B$19)/readme!$C$19</f>
        <v>-0.73029674334022143</v>
      </c>
      <c r="Y126" s="4">
        <f>(L126-readme!$B$20)/readme!$C$20</f>
        <v>0</v>
      </c>
      <c r="Z126" s="4">
        <f>(M126-readme!$B$21)/readme!$C$21</f>
        <v>1.2649110640673518</v>
      </c>
      <c r="AA126" s="4">
        <f>(N126-readme!$B$22)/readme!$C$22</f>
        <v>1.2649110640673515</v>
      </c>
      <c r="AB126" s="4">
        <f>(O126-readme!$B$23)/readme!$C$23</f>
        <v>-1.2649110640673515</v>
      </c>
      <c r="AC126" s="4">
        <f t="shared" si="6"/>
        <v>0</v>
      </c>
      <c r="AD126" s="4">
        <f t="shared" si="7"/>
        <v>0</v>
      </c>
      <c r="AE126" s="4">
        <f t="shared" si="8"/>
        <v>0</v>
      </c>
      <c r="AF126" s="4">
        <f t="shared" si="9"/>
        <v>0</v>
      </c>
    </row>
    <row r="127" spans="1:32">
      <c r="A127" s="4">
        <v>-999</v>
      </c>
      <c r="B127" s="4">
        <v>6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2</v>
      </c>
      <c r="J127" s="4">
        <v>2</v>
      </c>
      <c r="K127" s="4">
        <v>14</v>
      </c>
      <c r="L127" s="4">
        <v>100</v>
      </c>
      <c r="M127" s="4">
        <v>10</v>
      </c>
      <c r="N127" s="4">
        <v>0</v>
      </c>
      <c r="O127" s="4">
        <v>25</v>
      </c>
      <c r="P127" s="4">
        <v>0</v>
      </c>
      <c r="Q127" s="4" t="s">
        <v>364</v>
      </c>
      <c r="R127" s="18">
        <v>0</v>
      </c>
      <c r="S127" s="18">
        <v>0</v>
      </c>
      <c r="T127" s="18">
        <v>0</v>
      </c>
      <c r="U127" s="18">
        <f t="shared" si="5"/>
        <v>1</v>
      </c>
      <c r="V127" s="4">
        <f>(I127-readme!$B$17)/readme!$C$17</f>
        <v>-0.42362140341633892</v>
      </c>
      <c r="W127" s="4">
        <f>(J127-readme!$B$18)/readme!$C$18</f>
        <v>-0.51726532143515647</v>
      </c>
      <c r="X127" s="4">
        <f>(K127-readme!$B$19)/readme!$C$19</f>
        <v>-0.73029674334022143</v>
      </c>
      <c r="Y127" s="4">
        <f>(L127-readme!$B$20)/readme!$C$20</f>
        <v>0</v>
      </c>
      <c r="Z127" s="4">
        <f>(M127-readme!$B$21)/readme!$C$21</f>
        <v>1.2649110640673518</v>
      </c>
      <c r="AA127" s="4">
        <f>(N127-readme!$B$22)/readme!$C$22</f>
        <v>-1.2649110640673515</v>
      </c>
      <c r="AB127" s="4">
        <f>(O127-readme!$B$23)/readme!$C$23</f>
        <v>-0.63245553203367577</v>
      </c>
      <c r="AC127" s="4">
        <f t="shared" si="6"/>
        <v>0</v>
      </c>
      <c r="AD127" s="4">
        <f t="shared" si="7"/>
        <v>0</v>
      </c>
      <c r="AE127" s="4">
        <f t="shared" si="8"/>
        <v>0</v>
      </c>
      <c r="AF127" s="4">
        <f t="shared" si="9"/>
        <v>0</v>
      </c>
    </row>
    <row r="128" spans="1:32">
      <c r="A128" s="4">
        <v>-999</v>
      </c>
      <c r="B128" s="4">
        <v>6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2</v>
      </c>
      <c r="J128" s="4">
        <v>2</v>
      </c>
      <c r="K128" s="4">
        <v>14</v>
      </c>
      <c r="L128" s="4">
        <v>100</v>
      </c>
      <c r="M128" s="4">
        <v>10</v>
      </c>
      <c r="N128" s="4">
        <v>25</v>
      </c>
      <c r="O128" s="4">
        <v>25</v>
      </c>
      <c r="P128" s="4">
        <v>0</v>
      </c>
      <c r="Q128" s="4" t="s">
        <v>364</v>
      </c>
      <c r="R128" s="18">
        <v>0</v>
      </c>
      <c r="S128" s="18">
        <v>0</v>
      </c>
      <c r="T128" s="18">
        <v>0</v>
      </c>
      <c r="U128" s="18">
        <f t="shared" si="5"/>
        <v>1</v>
      </c>
      <c r="V128" s="4">
        <f>(I128-readme!$B$17)/readme!$C$17</f>
        <v>-0.42362140341633892</v>
      </c>
      <c r="W128" s="4">
        <f>(J128-readme!$B$18)/readme!$C$18</f>
        <v>-0.51726532143515647</v>
      </c>
      <c r="X128" s="4">
        <f>(K128-readme!$B$19)/readme!$C$19</f>
        <v>-0.73029674334022143</v>
      </c>
      <c r="Y128" s="4">
        <f>(L128-readme!$B$20)/readme!$C$20</f>
        <v>0</v>
      </c>
      <c r="Z128" s="4">
        <f>(M128-readme!$B$21)/readme!$C$21</f>
        <v>1.2649110640673518</v>
      </c>
      <c r="AA128" s="4">
        <f>(N128-readme!$B$22)/readme!$C$22</f>
        <v>-0.63245553203367577</v>
      </c>
      <c r="AB128" s="4">
        <f>(O128-readme!$B$23)/readme!$C$23</f>
        <v>-0.63245553203367577</v>
      </c>
      <c r="AC128" s="4">
        <f t="shared" si="6"/>
        <v>0</v>
      </c>
      <c r="AD128" s="4">
        <f t="shared" si="7"/>
        <v>0</v>
      </c>
      <c r="AE128" s="4">
        <f t="shared" si="8"/>
        <v>0</v>
      </c>
      <c r="AF128" s="4">
        <f t="shared" si="9"/>
        <v>0</v>
      </c>
    </row>
    <row r="129" spans="1:32">
      <c r="A129" s="4">
        <v>-999</v>
      </c>
      <c r="B129" s="4">
        <v>6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2</v>
      </c>
      <c r="J129" s="4">
        <v>2</v>
      </c>
      <c r="K129" s="4">
        <v>14</v>
      </c>
      <c r="L129" s="4">
        <v>100</v>
      </c>
      <c r="M129" s="4">
        <v>10</v>
      </c>
      <c r="N129" s="4">
        <v>50</v>
      </c>
      <c r="O129" s="4">
        <v>25</v>
      </c>
      <c r="P129" s="4">
        <v>0</v>
      </c>
      <c r="Q129" s="4" t="s">
        <v>364</v>
      </c>
      <c r="R129" s="18">
        <v>0</v>
      </c>
      <c r="S129" s="18">
        <v>0</v>
      </c>
      <c r="T129" s="18">
        <v>0</v>
      </c>
      <c r="U129" s="18">
        <f t="shared" si="5"/>
        <v>1</v>
      </c>
      <c r="V129" s="4">
        <f>(I129-readme!$B$17)/readme!$C$17</f>
        <v>-0.42362140341633892</v>
      </c>
      <c r="W129" s="4">
        <f>(J129-readme!$B$18)/readme!$C$18</f>
        <v>-0.51726532143515647</v>
      </c>
      <c r="X129" s="4">
        <f>(K129-readme!$B$19)/readme!$C$19</f>
        <v>-0.73029674334022143</v>
      </c>
      <c r="Y129" s="4">
        <f>(L129-readme!$B$20)/readme!$C$20</f>
        <v>0</v>
      </c>
      <c r="Z129" s="4">
        <f>(M129-readme!$B$21)/readme!$C$21</f>
        <v>1.2649110640673518</v>
      </c>
      <c r="AA129" s="4">
        <f>(N129-readme!$B$22)/readme!$C$22</f>
        <v>0</v>
      </c>
      <c r="AB129" s="4">
        <f>(O129-readme!$B$23)/readme!$C$23</f>
        <v>-0.63245553203367577</v>
      </c>
      <c r="AC129" s="4">
        <f t="shared" si="6"/>
        <v>0</v>
      </c>
      <c r="AD129" s="4">
        <f t="shared" si="7"/>
        <v>0</v>
      </c>
      <c r="AE129" s="4">
        <f t="shared" si="8"/>
        <v>0</v>
      </c>
      <c r="AF129" s="4">
        <f t="shared" si="9"/>
        <v>0</v>
      </c>
    </row>
    <row r="130" spans="1:32">
      <c r="A130" s="4">
        <v>-999</v>
      </c>
      <c r="B130" s="4">
        <v>6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2</v>
      </c>
      <c r="J130" s="4">
        <v>2</v>
      </c>
      <c r="K130" s="4">
        <v>14</v>
      </c>
      <c r="L130" s="4">
        <v>100</v>
      </c>
      <c r="M130" s="4">
        <v>10</v>
      </c>
      <c r="N130" s="4">
        <v>75</v>
      </c>
      <c r="O130" s="4">
        <v>25</v>
      </c>
      <c r="P130" s="4">
        <v>0</v>
      </c>
      <c r="Q130" s="4" t="s">
        <v>364</v>
      </c>
      <c r="R130" s="18">
        <v>0</v>
      </c>
      <c r="S130" s="18">
        <v>0</v>
      </c>
      <c r="T130" s="18">
        <v>0</v>
      </c>
      <c r="U130" s="18">
        <f t="shared" si="5"/>
        <v>1</v>
      </c>
      <c r="V130" s="4">
        <f>(I130-readme!$B$17)/readme!$C$17</f>
        <v>-0.42362140341633892</v>
      </c>
      <c r="W130" s="4">
        <f>(J130-readme!$B$18)/readme!$C$18</f>
        <v>-0.51726532143515647</v>
      </c>
      <c r="X130" s="4">
        <f>(K130-readme!$B$19)/readme!$C$19</f>
        <v>-0.73029674334022143</v>
      </c>
      <c r="Y130" s="4">
        <f>(L130-readme!$B$20)/readme!$C$20</f>
        <v>0</v>
      </c>
      <c r="Z130" s="4">
        <f>(M130-readme!$B$21)/readme!$C$21</f>
        <v>1.2649110640673518</v>
      </c>
      <c r="AA130" s="4">
        <f>(N130-readme!$B$22)/readme!$C$22</f>
        <v>0.63245553203367577</v>
      </c>
      <c r="AB130" s="4">
        <f>(O130-readme!$B$23)/readme!$C$23</f>
        <v>-0.63245553203367577</v>
      </c>
      <c r="AC130" s="4">
        <f t="shared" si="6"/>
        <v>0</v>
      </c>
      <c r="AD130" s="4">
        <f t="shared" si="7"/>
        <v>0</v>
      </c>
      <c r="AE130" s="4">
        <f t="shared" si="8"/>
        <v>0</v>
      </c>
      <c r="AF130" s="4">
        <f t="shared" si="9"/>
        <v>0</v>
      </c>
    </row>
    <row r="131" spans="1:32">
      <c r="A131" s="4">
        <v>-999</v>
      </c>
      <c r="B131" s="4">
        <v>6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2</v>
      </c>
      <c r="J131" s="4">
        <v>2</v>
      </c>
      <c r="K131" s="4">
        <v>14</v>
      </c>
      <c r="L131" s="4">
        <v>100</v>
      </c>
      <c r="M131" s="4">
        <v>10</v>
      </c>
      <c r="N131" s="4">
        <v>100</v>
      </c>
      <c r="O131" s="4">
        <v>25</v>
      </c>
      <c r="P131" s="4">
        <v>0</v>
      </c>
      <c r="Q131" s="4" t="s">
        <v>364</v>
      </c>
      <c r="R131" s="18">
        <v>0</v>
      </c>
      <c r="S131" s="18">
        <v>0</v>
      </c>
      <c r="T131" s="18">
        <v>0</v>
      </c>
      <c r="U131" s="18">
        <f t="shared" ref="U131:U194" si="10">H131</f>
        <v>1</v>
      </c>
      <c r="V131" s="4">
        <f>(I131-readme!$B$17)/readme!$C$17</f>
        <v>-0.42362140341633892</v>
      </c>
      <c r="W131" s="4">
        <f>(J131-readme!$B$18)/readme!$C$18</f>
        <v>-0.51726532143515647</v>
      </c>
      <c r="X131" s="4">
        <f>(K131-readme!$B$19)/readme!$C$19</f>
        <v>-0.73029674334022143</v>
      </c>
      <c r="Y131" s="4">
        <f>(L131-readme!$B$20)/readme!$C$20</f>
        <v>0</v>
      </c>
      <c r="Z131" s="4">
        <f>(M131-readme!$B$21)/readme!$C$21</f>
        <v>1.2649110640673518</v>
      </c>
      <c r="AA131" s="4">
        <f>(N131-readme!$B$22)/readme!$C$22</f>
        <v>1.2649110640673515</v>
      </c>
      <c r="AB131" s="4">
        <f>(O131-readme!$B$23)/readme!$C$23</f>
        <v>-0.63245553203367577</v>
      </c>
      <c r="AC131" s="4">
        <f t="shared" ref="AC131:AC194" si="11">P131</f>
        <v>0</v>
      </c>
      <c r="AD131" s="4">
        <f t="shared" ref="AD131:AD194" si="12">R131</f>
        <v>0</v>
      </c>
      <c r="AE131" s="4">
        <f t="shared" ref="AE131:AE194" si="13">S131</f>
        <v>0</v>
      </c>
      <c r="AF131" s="4">
        <f t="shared" ref="AF131:AF194" si="14">T131</f>
        <v>0</v>
      </c>
    </row>
    <row r="132" spans="1:32">
      <c r="A132" s="4">
        <v>-999</v>
      </c>
      <c r="B132" s="4">
        <v>6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2</v>
      </c>
      <c r="J132" s="4">
        <v>2</v>
      </c>
      <c r="K132" s="4">
        <v>14</v>
      </c>
      <c r="L132" s="4">
        <v>100</v>
      </c>
      <c r="M132" s="4">
        <v>10</v>
      </c>
      <c r="N132" s="4">
        <v>0</v>
      </c>
      <c r="O132" s="4">
        <v>50</v>
      </c>
      <c r="P132" s="4">
        <v>0</v>
      </c>
      <c r="Q132" s="4" t="s">
        <v>364</v>
      </c>
      <c r="R132" s="18">
        <v>0</v>
      </c>
      <c r="S132" s="18">
        <v>0</v>
      </c>
      <c r="T132" s="18">
        <v>0</v>
      </c>
      <c r="U132" s="18">
        <f t="shared" si="10"/>
        <v>1</v>
      </c>
      <c r="V132" s="4">
        <f>(I132-readme!$B$17)/readme!$C$17</f>
        <v>-0.42362140341633892</v>
      </c>
      <c r="W132" s="4">
        <f>(J132-readme!$B$18)/readme!$C$18</f>
        <v>-0.51726532143515647</v>
      </c>
      <c r="X132" s="4">
        <f>(K132-readme!$B$19)/readme!$C$19</f>
        <v>-0.73029674334022143</v>
      </c>
      <c r="Y132" s="4">
        <f>(L132-readme!$B$20)/readme!$C$20</f>
        <v>0</v>
      </c>
      <c r="Z132" s="4">
        <f>(M132-readme!$B$21)/readme!$C$21</f>
        <v>1.2649110640673518</v>
      </c>
      <c r="AA132" s="4">
        <f>(N132-readme!$B$22)/readme!$C$22</f>
        <v>-1.2649110640673515</v>
      </c>
      <c r="AB132" s="4">
        <f>(O132-readme!$B$23)/readme!$C$23</f>
        <v>0</v>
      </c>
      <c r="AC132" s="4">
        <f t="shared" si="11"/>
        <v>0</v>
      </c>
      <c r="AD132" s="4">
        <f t="shared" si="12"/>
        <v>0</v>
      </c>
      <c r="AE132" s="4">
        <f t="shared" si="13"/>
        <v>0</v>
      </c>
      <c r="AF132" s="4">
        <f t="shared" si="14"/>
        <v>0</v>
      </c>
    </row>
    <row r="133" spans="1:32">
      <c r="A133" s="4">
        <v>-999</v>
      </c>
      <c r="B133" s="4">
        <v>6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2</v>
      </c>
      <c r="J133" s="4">
        <v>2</v>
      </c>
      <c r="K133" s="4">
        <v>14</v>
      </c>
      <c r="L133" s="4">
        <v>100</v>
      </c>
      <c r="M133" s="4">
        <v>10</v>
      </c>
      <c r="N133" s="4">
        <v>25</v>
      </c>
      <c r="O133" s="4">
        <v>50</v>
      </c>
      <c r="P133" s="4">
        <v>0</v>
      </c>
      <c r="Q133" s="4" t="s">
        <v>364</v>
      </c>
      <c r="R133" s="18">
        <v>0</v>
      </c>
      <c r="S133" s="18">
        <v>0</v>
      </c>
      <c r="T133" s="18">
        <v>0</v>
      </c>
      <c r="U133" s="18">
        <f t="shared" si="10"/>
        <v>1</v>
      </c>
      <c r="V133" s="4">
        <f>(I133-readme!$B$17)/readme!$C$17</f>
        <v>-0.42362140341633892</v>
      </c>
      <c r="W133" s="4">
        <f>(J133-readme!$B$18)/readme!$C$18</f>
        <v>-0.51726532143515647</v>
      </c>
      <c r="X133" s="4">
        <f>(K133-readme!$B$19)/readme!$C$19</f>
        <v>-0.73029674334022143</v>
      </c>
      <c r="Y133" s="4">
        <f>(L133-readme!$B$20)/readme!$C$20</f>
        <v>0</v>
      </c>
      <c r="Z133" s="4">
        <f>(M133-readme!$B$21)/readme!$C$21</f>
        <v>1.2649110640673518</v>
      </c>
      <c r="AA133" s="4">
        <f>(N133-readme!$B$22)/readme!$C$22</f>
        <v>-0.63245553203367577</v>
      </c>
      <c r="AB133" s="4">
        <f>(O133-readme!$B$23)/readme!$C$23</f>
        <v>0</v>
      </c>
      <c r="AC133" s="4">
        <f t="shared" si="11"/>
        <v>0</v>
      </c>
      <c r="AD133" s="4">
        <f t="shared" si="12"/>
        <v>0</v>
      </c>
      <c r="AE133" s="4">
        <f t="shared" si="13"/>
        <v>0</v>
      </c>
      <c r="AF133" s="4">
        <f t="shared" si="14"/>
        <v>0</v>
      </c>
    </row>
    <row r="134" spans="1:32">
      <c r="A134" s="4">
        <v>-999</v>
      </c>
      <c r="B134" s="4">
        <v>6</v>
      </c>
      <c r="C134" s="4" t="s">
        <v>329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50</v>
      </c>
      <c r="O134" s="4">
        <v>50</v>
      </c>
      <c r="P134" s="4">
        <v>0</v>
      </c>
      <c r="Q134" s="4" t="s">
        <v>364</v>
      </c>
      <c r="R134" s="18">
        <v>0</v>
      </c>
      <c r="S134" s="18">
        <v>0</v>
      </c>
      <c r="T134" s="18">
        <v>0</v>
      </c>
      <c r="U134" s="18">
        <f t="shared" si="10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0</v>
      </c>
      <c r="AB134" s="4">
        <f>(O134-readme!$B$23)/readme!$C$23</f>
        <v>0</v>
      </c>
      <c r="AC134" s="4">
        <f t="shared" si="11"/>
        <v>0</v>
      </c>
      <c r="AD134" s="4">
        <f t="shared" si="12"/>
        <v>0</v>
      </c>
      <c r="AE134" s="4">
        <f t="shared" si="13"/>
        <v>0</v>
      </c>
      <c r="AF134" s="4">
        <f t="shared" si="14"/>
        <v>0</v>
      </c>
    </row>
    <row r="135" spans="1:32">
      <c r="A135" s="4">
        <v>-999</v>
      </c>
      <c r="B135" s="4">
        <v>6</v>
      </c>
      <c r="C135" s="4" t="s">
        <v>329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75</v>
      </c>
      <c r="O135" s="4">
        <v>50</v>
      </c>
      <c r="P135" s="4">
        <v>0</v>
      </c>
      <c r="Q135" s="4" t="s">
        <v>364</v>
      </c>
      <c r="R135" s="18">
        <v>0</v>
      </c>
      <c r="S135" s="18">
        <v>0</v>
      </c>
      <c r="T135" s="18">
        <v>0</v>
      </c>
      <c r="U135" s="18">
        <f t="shared" si="10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0.63245553203367577</v>
      </c>
      <c r="AB135" s="4">
        <f>(O135-readme!$B$23)/readme!$C$23</f>
        <v>0</v>
      </c>
      <c r="AC135" s="4">
        <f t="shared" si="11"/>
        <v>0</v>
      </c>
      <c r="AD135" s="4">
        <f t="shared" si="12"/>
        <v>0</v>
      </c>
      <c r="AE135" s="4">
        <f t="shared" si="13"/>
        <v>0</v>
      </c>
      <c r="AF135" s="4">
        <f t="shared" si="14"/>
        <v>0</v>
      </c>
    </row>
    <row r="136" spans="1:32">
      <c r="A136" s="4">
        <v>-999</v>
      </c>
      <c r="B136" s="4">
        <v>6</v>
      </c>
      <c r="C136" s="4" t="s">
        <v>329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100</v>
      </c>
      <c r="O136" s="4">
        <v>50</v>
      </c>
      <c r="P136" s="4">
        <v>0</v>
      </c>
      <c r="Q136" s="4" t="s">
        <v>364</v>
      </c>
      <c r="R136" s="18">
        <v>0</v>
      </c>
      <c r="S136" s="18">
        <v>0</v>
      </c>
      <c r="T136" s="18">
        <v>0</v>
      </c>
      <c r="U136" s="18">
        <f t="shared" si="10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1.2649110640673515</v>
      </c>
      <c r="AB136" s="4">
        <f>(O136-readme!$B$23)/readme!$C$23</f>
        <v>0</v>
      </c>
      <c r="AC136" s="4">
        <f t="shared" si="11"/>
        <v>0</v>
      </c>
      <c r="AD136" s="4">
        <f t="shared" si="12"/>
        <v>0</v>
      </c>
      <c r="AE136" s="4">
        <f t="shared" si="13"/>
        <v>0</v>
      </c>
      <c r="AF136" s="4">
        <f t="shared" si="14"/>
        <v>0</v>
      </c>
    </row>
    <row r="137" spans="1:32">
      <c r="A137" s="4">
        <v>-999</v>
      </c>
      <c r="B137" s="4">
        <v>6</v>
      </c>
      <c r="C137" s="4" t="s">
        <v>329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0</v>
      </c>
      <c r="O137" s="4">
        <v>75</v>
      </c>
      <c r="P137" s="4">
        <v>0</v>
      </c>
      <c r="Q137" s="4" t="s">
        <v>364</v>
      </c>
      <c r="R137" s="18">
        <v>0</v>
      </c>
      <c r="S137" s="18">
        <v>0</v>
      </c>
      <c r="T137" s="18">
        <v>0</v>
      </c>
      <c r="U137" s="18">
        <f t="shared" si="10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-1.2649110640673515</v>
      </c>
      <c r="AB137" s="4">
        <f>(O137-readme!$B$23)/readme!$C$23</f>
        <v>0.63245553203367577</v>
      </c>
      <c r="AC137" s="4">
        <f t="shared" si="11"/>
        <v>0</v>
      </c>
      <c r="AD137" s="4">
        <f t="shared" si="12"/>
        <v>0</v>
      </c>
      <c r="AE137" s="4">
        <f t="shared" si="13"/>
        <v>0</v>
      </c>
      <c r="AF137" s="4">
        <f t="shared" si="14"/>
        <v>0</v>
      </c>
    </row>
    <row r="138" spans="1:32">
      <c r="A138" s="4">
        <v>-999</v>
      </c>
      <c r="B138" s="4">
        <v>6</v>
      </c>
      <c r="C138" s="4" t="s">
        <v>329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25</v>
      </c>
      <c r="O138" s="4">
        <v>75</v>
      </c>
      <c r="P138" s="4">
        <v>0</v>
      </c>
      <c r="Q138" s="4" t="s">
        <v>364</v>
      </c>
      <c r="R138" s="18">
        <v>0</v>
      </c>
      <c r="S138" s="18">
        <v>0</v>
      </c>
      <c r="T138" s="18">
        <v>0</v>
      </c>
      <c r="U138" s="18">
        <f t="shared" si="10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-0.63245553203367577</v>
      </c>
      <c r="AB138" s="4">
        <f>(O138-readme!$B$23)/readme!$C$23</f>
        <v>0.63245553203367577</v>
      </c>
      <c r="AC138" s="4">
        <f t="shared" si="11"/>
        <v>0</v>
      </c>
      <c r="AD138" s="4">
        <f t="shared" si="12"/>
        <v>0</v>
      </c>
      <c r="AE138" s="4">
        <f t="shared" si="13"/>
        <v>0</v>
      </c>
      <c r="AF138" s="4">
        <f t="shared" si="14"/>
        <v>0</v>
      </c>
    </row>
    <row r="139" spans="1:32">
      <c r="A139" s="4">
        <v>-999</v>
      </c>
      <c r="B139" s="4">
        <v>6</v>
      </c>
      <c r="C139" s="4" t="s">
        <v>329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50</v>
      </c>
      <c r="O139" s="4">
        <v>75</v>
      </c>
      <c r="P139" s="4">
        <v>0</v>
      </c>
      <c r="Q139" s="4" t="s">
        <v>364</v>
      </c>
      <c r="R139" s="18">
        <v>0</v>
      </c>
      <c r="S139" s="18">
        <v>0</v>
      </c>
      <c r="T139" s="18">
        <v>0</v>
      </c>
      <c r="U139" s="18">
        <f t="shared" si="10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0</v>
      </c>
      <c r="AB139" s="4">
        <f>(O139-readme!$B$23)/readme!$C$23</f>
        <v>0.63245553203367577</v>
      </c>
      <c r="AC139" s="4">
        <f t="shared" si="11"/>
        <v>0</v>
      </c>
      <c r="AD139" s="4">
        <f t="shared" si="12"/>
        <v>0</v>
      </c>
      <c r="AE139" s="4">
        <f t="shared" si="13"/>
        <v>0</v>
      </c>
      <c r="AF139" s="4">
        <f t="shared" si="14"/>
        <v>0</v>
      </c>
    </row>
    <row r="140" spans="1:32">
      <c r="A140" s="4">
        <v>-999</v>
      </c>
      <c r="B140" s="4">
        <v>6</v>
      </c>
      <c r="C140" s="4" t="s">
        <v>329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75</v>
      </c>
      <c r="O140" s="4">
        <v>75</v>
      </c>
      <c r="P140" s="4">
        <v>0</v>
      </c>
      <c r="Q140" s="4" t="s">
        <v>364</v>
      </c>
      <c r="R140" s="18">
        <v>0</v>
      </c>
      <c r="S140" s="18">
        <v>0</v>
      </c>
      <c r="T140" s="18">
        <v>0</v>
      </c>
      <c r="U140" s="18">
        <f t="shared" si="10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0.63245553203367577</v>
      </c>
      <c r="AB140" s="4">
        <f>(O140-readme!$B$23)/readme!$C$23</f>
        <v>0.63245553203367577</v>
      </c>
      <c r="AC140" s="4">
        <f t="shared" si="11"/>
        <v>0</v>
      </c>
      <c r="AD140" s="4">
        <f t="shared" si="12"/>
        <v>0</v>
      </c>
      <c r="AE140" s="4">
        <f t="shared" si="13"/>
        <v>0</v>
      </c>
      <c r="AF140" s="4">
        <f t="shared" si="14"/>
        <v>0</v>
      </c>
    </row>
    <row r="141" spans="1:32">
      <c r="A141" s="4">
        <v>-999</v>
      </c>
      <c r="B141" s="4">
        <v>6</v>
      </c>
      <c r="C141" s="4" t="s">
        <v>329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100</v>
      </c>
      <c r="O141" s="4">
        <v>75</v>
      </c>
      <c r="P141" s="4">
        <v>0</v>
      </c>
      <c r="Q141" s="4" t="s">
        <v>364</v>
      </c>
      <c r="R141" s="18">
        <v>0</v>
      </c>
      <c r="S141" s="18">
        <v>0</v>
      </c>
      <c r="T141" s="18">
        <v>0</v>
      </c>
      <c r="U141" s="18">
        <f t="shared" si="10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1.2649110640673515</v>
      </c>
      <c r="AB141" s="4">
        <f>(O141-readme!$B$23)/readme!$C$23</f>
        <v>0.63245553203367577</v>
      </c>
      <c r="AC141" s="4">
        <f t="shared" si="11"/>
        <v>0</v>
      </c>
      <c r="AD141" s="4">
        <f t="shared" si="12"/>
        <v>0</v>
      </c>
      <c r="AE141" s="4">
        <f t="shared" si="13"/>
        <v>0</v>
      </c>
      <c r="AF141" s="4">
        <f t="shared" si="14"/>
        <v>0</v>
      </c>
    </row>
    <row r="142" spans="1:32">
      <c r="A142" s="4">
        <v>-999</v>
      </c>
      <c r="B142" s="4">
        <v>6</v>
      </c>
      <c r="C142" s="4" t="s">
        <v>329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0</v>
      </c>
      <c r="O142" s="4">
        <v>100</v>
      </c>
      <c r="P142" s="4">
        <v>0</v>
      </c>
      <c r="Q142" s="4" t="s">
        <v>364</v>
      </c>
      <c r="R142" s="18">
        <v>0</v>
      </c>
      <c r="S142" s="18">
        <v>0</v>
      </c>
      <c r="T142" s="18">
        <v>0</v>
      </c>
      <c r="U142" s="18">
        <f t="shared" si="10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-1.2649110640673515</v>
      </c>
      <c r="AB142" s="4">
        <f>(O142-readme!$B$23)/readme!$C$23</f>
        <v>1.2649110640673515</v>
      </c>
      <c r="AC142" s="4">
        <f t="shared" si="11"/>
        <v>0</v>
      </c>
      <c r="AD142" s="4">
        <f t="shared" si="12"/>
        <v>0</v>
      </c>
      <c r="AE142" s="4">
        <f t="shared" si="13"/>
        <v>0</v>
      </c>
      <c r="AF142" s="4">
        <f t="shared" si="14"/>
        <v>0</v>
      </c>
    </row>
    <row r="143" spans="1:32">
      <c r="A143" s="4">
        <v>-999</v>
      </c>
      <c r="B143" s="4">
        <v>6</v>
      </c>
      <c r="C143" s="4" t="s">
        <v>329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25</v>
      </c>
      <c r="O143" s="4">
        <v>100</v>
      </c>
      <c r="P143" s="4">
        <v>0</v>
      </c>
      <c r="Q143" s="4" t="s">
        <v>364</v>
      </c>
      <c r="R143" s="18">
        <v>0</v>
      </c>
      <c r="S143" s="18">
        <v>0</v>
      </c>
      <c r="T143" s="18">
        <v>0</v>
      </c>
      <c r="U143" s="18">
        <f t="shared" si="10"/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-0.63245553203367577</v>
      </c>
      <c r="AB143" s="4">
        <f>(O143-readme!$B$23)/readme!$C$23</f>
        <v>1.2649110640673515</v>
      </c>
      <c r="AC143" s="4">
        <f t="shared" si="11"/>
        <v>0</v>
      </c>
      <c r="AD143" s="4">
        <f t="shared" si="12"/>
        <v>0</v>
      </c>
      <c r="AE143" s="4">
        <f t="shared" si="13"/>
        <v>0</v>
      </c>
      <c r="AF143" s="4">
        <f t="shared" si="14"/>
        <v>0</v>
      </c>
    </row>
    <row r="144" spans="1:32">
      <c r="A144" s="4">
        <v>-999</v>
      </c>
      <c r="B144" s="4">
        <v>6</v>
      </c>
      <c r="C144" s="4" t="s">
        <v>329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50</v>
      </c>
      <c r="O144" s="4">
        <v>100</v>
      </c>
      <c r="P144" s="4">
        <v>0</v>
      </c>
      <c r="Q144" s="4" t="s">
        <v>364</v>
      </c>
      <c r="R144" s="18">
        <v>0</v>
      </c>
      <c r="S144" s="18">
        <v>0</v>
      </c>
      <c r="T144" s="18">
        <v>0</v>
      </c>
      <c r="U144" s="18">
        <f t="shared" si="1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0</v>
      </c>
      <c r="AB144" s="4">
        <f>(O144-readme!$B$23)/readme!$C$23</f>
        <v>1.2649110640673515</v>
      </c>
      <c r="AC144" s="4">
        <f t="shared" si="11"/>
        <v>0</v>
      </c>
      <c r="AD144" s="4">
        <f t="shared" si="12"/>
        <v>0</v>
      </c>
      <c r="AE144" s="4">
        <f t="shared" si="13"/>
        <v>0</v>
      </c>
      <c r="AF144" s="4">
        <f t="shared" si="14"/>
        <v>0</v>
      </c>
    </row>
    <row r="145" spans="1:32">
      <c r="A145" s="4">
        <v>-999</v>
      </c>
      <c r="B145" s="4">
        <v>6</v>
      </c>
      <c r="C145" s="4" t="s">
        <v>329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75</v>
      </c>
      <c r="O145" s="4">
        <v>100</v>
      </c>
      <c r="P145" s="4">
        <v>0</v>
      </c>
      <c r="Q145" s="4" t="s">
        <v>364</v>
      </c>
      <c r="R145" s="18">
        <v>0</v>
      </c>
      <c r="S145" s="18">
        <v>0</v>
      </c>
      <c r="T145" s="18">
        <v>0</v>
      </c>
      <c r="U145" s="18">
        <f t="shared" si="1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0.63245553203367577</v>
      </c>
      <c r="AB145" s="4">
        <f>(O145-readme!$B$23)/readme!$C$23</f>
        <v>1.2649110640673515</v>
      </c>
      <c r="AC145" s="4">
        <f t="shared" si="11"/>
        <v>0</v>
      </c>
      <c r="AD145" s="4">
        <f t="shared" si="12"/>
        <v>0</v>
      </c>
      <c r="AE145" s="4">
        <f t="shared" si="13"/>
        <v>0</v>
      </c>
      <c r="AF145" s="4">
        <f t="shared" si="14"/>
        <v>0</v>
      </c>
    </row>
    <row r="146" spans="1:32">
      <c r="A146" s="4">
        <v>-999</v>
      </c>
      <c r="B146" s="4">
        <v>6</v>
      </c>
      <c r="C146" s="4" t="s">
        <v>329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100</v>
      </c>
      <c r="O146" s="4">
        <v>100</v>
      </c>
      <c r="P146" s="4">
        <v>0</v>
      </c>
      <c r="Q146" s="4" t="s">
        <v>364</v>
      </c>
      <c r="R146" s="18">
        <v>0</v>
      </c>
      <c r="S146" s="18">
        <v>0</v>
      </c>
      <c r="T146" s="18">
        <v>0</v>
      </c>
      <c r="U146" s="18">
        <f t="shared" si="1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1.2649110640673515</v>
      </c>
      <c r="AB146" s="4">
        <f>(O146-readme!$B$23)/readme!$C$23</f>
        <v>1.2649110640673515</v>
      </c>
      <c r="AC146" s="4">
        <f t="shared" si="11"/>
        <v>0</v>
      </c>
      <c r="AD146" s="4">
        <f t="shared" si="12"/>
        <v>0</v>
      </c>
      <c r="AE146" s="4">
        <f t="shared" si="13"/>
        <v>0</v>
      </c>
      <c r="AF146" s="4">
        <f t="shared" si="14"/>
        <v>0</v>
      </c>
    </row>
    <row r="147" spans="1:32">
      <c r="A147" s="4">
        <v>-999</v>
      </c>
      <c r="B147" s="4">
        <v>6</v>
      </c>
      <c r="C147" s="4" t="s">
        <v>331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0</v>
      </c>
      <c r="O147" s="4">
        <v>0</v>
      </c>
      <c r="P147" s="4">
        <v>0</v>
      </c>
      <c r="Q147" s="4" t="s">
        <v>364</v>
      </c>
      <c r="R147" s="18">
        <v>0</v>
      </c>
      <c r="S147" s="18">
        <v>0</v>
      </c>
      <c r="T147" s="18">
        <v>0</v>
      </c>
      <c r="U147" s="18">
        <f t="shared" si="1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-1.2649110640673515</v>
      </c>
      <c r="AB147" s="4">
        <f>(O147-readme!$B$23)/readme!$C$23</f>
        <v>-1.2649110640673515</v>
      </c>
      <c r="AC147" s="4">
        <f t="shared" si="11"/>
        <v>0</v>
      </c>
      <c r="AD147" s="4">
        <f t="shared" si="12"/>
        <v>0</v>
      </c>
      <c r="AE147" s="4">
        <f t="shared" si="13"/>
        <v>0</v>
      </c>
      <c r="AF147" s="4">
        <f t="shared" si="14"/>
        <v>0</v>
      </c>
    </row>
    <row r="148" spans="1:32">
      <c r="A148" s="4">
        <v>-999</v>
      </c>
      <c r="B148" s="4">
        <v>6</v>
      </c>
      <c r="C148" s="4" t="s">
        <v>331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25</v>
      </c>
      <c r="O148" s="4">
        <v>0</v>
      </c>
      <c r="P148" s="4">
        <v>0</v>
      </c>
      <c r="Q148" s="4" t="s">
        <v>364</v>
      </c>
      <c r="R148" s="18">
        <v>0</v>
      </c>
      <c r="S148" s="18">
        <v>0</v>
      </c>
      <c r="T148" s="18">
        <v>0</v>
      </c>
      <c r="U148" s="18">
        <f t="shared" si="1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-0.63245553203367577</v>
      </c>
      <c r="AB148" s="4">
        <f>(O148-readme!$B$23)/readme!$C$23</f>
        <v>-1.2649110640673515</v>
      </c>
      <c r="AC148" s="4">
        <f t="shared" si="11"/>
        <v>0</v>
      </c>
      <c r="AD148" s="4">
        <f t="shared" si="12"/>
        <v>0</v>
      </c>
      <c r="AE148" s="4">
        <f t="shared" si="13"/>
        <v>0</v>
      </c>
      <c r="AF148" s="4">
        <f t="shared" si="14"/>
        <v>0</v>
      </c>
    </row>
    <row r="149" spans="1:32">
      <c r="A149" s="4">
        <v>-999</v>
      </c>
      <c r="B149" s="4">
        <v>6</v>
      </c>
      <c r="C149" s="4" t="s">
        <v>331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50</v>
      </c>
      <c r="O149" s="4">
        <v>0</v>
      </c>
      <c r="P149" s="4">
        <v>0</v>
      </c>
      <c r="Q149" s="4" t="s">
        <v>364</v>
      </c>
      <c r="R149" s="18">
        <v>0</v>
      </c>
      <c r="S149" s="18">
        <v>0</v>
      </c>
      <c r="T149" s="18">
        <v>0</v>
      </c>
      <c r="U149" s="18">
        <f t="shared" si="1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0</v>
      </c>
      <c r="AB149" s="4">
        <f>(O149-readme!$B$23)/readme!$C$23</f>
        <v>-1.2649110640673515</v>
      </c>
      <c r="AC149" s="4">
        <f t="shared" si="11"/>
        <v>0</v>
      </c>
      <c r="AD149" s="4">
        <f t="shared" si="12"/>
        <v>0</v>
      </c>
      <c r="AE149" s="4">
        <f t="shared" si="13"/>
        <v>0</v>
      </c>
      <c r="AF149" s="4">
        <f t="shared" si="14"/>
        <v>0</v>
      </c>
    </row>
    <row r="150" spans="1:32">
      <c r="A150" s="4">
        <v>-999</v>
      </c>
      <c r="B150" s="4">
        <v>6</v>
      </c>
      <c r="C150" s="4" t="s">
        <v>331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75</v>
      </c>
      <c r="O150" s="4">
        <v>0</v>
      </c>
      <c r="P150" s="4">
        <v>0</v>
      </c>
      <c r="Q150" s="4" t="s">
        <v>364</v>
      </c>
      <c r="R150" s="18">
        <v>0</v>
      </c>
      <c r="S150" s="18">
        <v>0</v>
      </c>
      <c r="T150" s="18">
        <v>0</v>
      </c>
      <c r="U150" s="18">
        <f t="shared" si="1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0.63245553203367577</v>
      </c>
      <c r="AB150" s="4">
        <f>(O150-readme!$B$23)/readme!$C$23</f>
        <v>-1.2649110640673515</v>
      </c>
      <c r="AC150" s="4">
        <f t="shared" si="11"/>
        <v>0</v>
      </c>
      <c r="AD150" s="4">
        <f t="shared" si="12"/>
        <v>0</v>
      </c>
      <c r="AE150" s="4">
        <f t="shared" si="13"/>
        <v>0</v>
      </c>
      <c r="AF150" s="4">
        <f t="shared" si="14"/>
        <v>0</v>
      </c>
    </row>
    <row r="151" spans="1:32">
      <c r="A151" s="4">
        <v>-999</v>
      </c>
      <c r="B151" s="4">
        <v>6</v>
      </c>
      <c r="C151" s="4" t="s">
        <v>331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100</v>
      </c>
      <c r="O151" s="4">
        <v>0</v>
      </c>
      <c r="P151" s="4">
        <v>0</v>
      </c>
      <c r="Q151" s="4" t="s">
        <v>364</v>
      </c>
      <c r="R151" s="18">
        <v>0</v>
      </c>
      <c r="S151" s="18">
        <v>0</v>
      </c>
      <c r="T151" s="18">
        <v>0</v>
      </c>
      <c r="U151" s="18">
        <f t="shared" si="1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1.2649110640673515</v>
      </c>
      <c r="AB151" s="4">
        <f>(O151-readme!$B$23)/readme!$C$23</f>
        <v>-1.2649110640673515</v>
      </c>
      <c r="AC151" s="4">
        <f t="shared" si="11"/>
        <v>0</v>
      </c>
      <c r="AD151" s="4">
        <f t="shared" si="12"/>
        <v>0</v>
      </c>
      <c r="AE151" s="4">
        <f t="shared" si="13"/>
        <v>0</v>
      </c>
      <c r="AF151" s="4">
        <f t="shared" si="14"/>
        <v>0</v>
      </c>
    </row>
    <row r="152" spans="1:32">
      <c r="A152" s="4">
        <v>-999</v>
      </c>
      <c r="B152" s="4">
        <v>6</v>
      </c>
      <c r="C152" s="4" t="s">
        <v>331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0</v>
      </c>
      <c r="O152" s="4">
        <v>25</v>
      </c>
      <c r="P152" s="4">
        <v>0</v>
      </c>
      <c r="Q152" s="4" t="s">
        <v>364</v>
      </c>
      <c r="R152" s="18">
        <v>0</v>
      </c>
      <c r="S152" s="18">
        <v>0</v>
      </c>
      <c r="T152" s="18">
        <v>0</v>
      </c>
      <c r="U152" s="18">
        <f t="shared" si="1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-1.2649110640673515</v>
      </c>
      <c r="AB152" s="4">
        <f>(O152-readme!$B$23)/readme!$C$23</f>
        <v>-0.63245553203367577</v>
      </c>
      <c r="AC152" s="4">
        <f t="shared" si="11"/>
        <v>0</v>
      </c>
      <c r="AD152" s="4">
        <f t="shared" si="12"/>
        <v>0</v>
      </c>
      <c r="AE152" s="4">
        <f t="shared" si="13"/>
        <v>0</v>
      </c>
      <c r="AF152" s="4">
        <f t="shared" si="14"/>
        <v>0</v>
      </c>
    </row>
    <row r="153" spans="1:32">
      <c r="A153" s="4">
        <v>-999</v>
      </c>
      <c r="B153" s="4">
        <v>6</v>
      </c>
      <c r="C153" s="4" t="s">
        <v>331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25</v>
      </c>
      <c r="O153" s="4">
        <v>25</v>
      </c>
      <c r="P153" s="4">
        <v>0</v>
      </c>
      <c r="Q153" s="4" t="s">
        <v>364</v>
      </c>
      <c r="R153" s="18">
        <v>0</v>
      </c>
      <c r="S153" s="18">
        <v>0</v>
      </c>
      <c r="T153" s="18">
        <v>0</v>
      </c>
      <c r="U153" s="18">
        <f t="shared" si="1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-0.63245553203367577</v>
      </c>
      <c r="AB153" s="4">
        <f>(O153-readme!$B$23)/readme!$C$23</f>
        <v>-0.63245553203367577</v>
      </c>
      <c r="AC153" s="4">
        <f t="shared" si="11"/>
        <v>0</v>
      </c>
      <c r="AD153" s="4">
        <f t="shared" si="12"/>
        <v>0</v>
      </c>
      <c r="AE153" s="4">
        <f t="shared" si="13"/>
        <v>0</v>
      </c>
      <c r="AF153" s="4">
        <f t="shared" si="14"/>
        <v>0</v>
      </c>
    </row>
    <row r="154" spans="1:32">
      <c r="A154" s="4">
        <v>-999</v>
      </c>
      <c r="B154" s="4">
        <v>6</v>
      </c>
      <c r="C154" s="4" t="s">
        <v>331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50</v>
      </c>
      <c r="O154" s="4">
        <v>25</v>
      </c>
      <c r="P154" s="4">
        <v>0</v>
      </c>
      <c r="Q154" s="4" t="s">
        <v>364</v>
      </c>
      <c r="R154" s="18">
        <v>0</v>
      </c>
      <c r="S154" s="18">
        <v>0</v>
      </c>
      <c r="T154" s="18">
        <v>0</v>
      </c>
      <c r="U154" s="18">
        <f t="shared" si="1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0</v>
      </c>
      <c r="AB154" s="4">
        <f>(O154-readme!$B$23)/readme!$C$23</f>
        <v>-0.63245553203367577</v>
      </c>
      <c r="AC154" s="4">
        <f t="shared" si="11"/>
        <v>0</v>
      </c>
      <c r="AD154" s="4">
        <f t="shared" si="12"/>
        <v>0</v>
      </c>
      <c r="AE154" s="4">
        <f t="shared" si="13"/>
        <v>0</v>
      </c>
      <c r="AF154" s="4">
        <f t="shared" si="14"/>
        <v>0</v>
      </c>
    </row>
    <row r="155" spans="1:32">
      <c r="A155" s="4">
        <v>-999</v>
      </c>
      <c r="B155" s="4">
        <v>6</v>
      </c>
      <c r="C155" s="4" t="s">
        <v>331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75</v>
      </c>
      <c r="O155" s="4">
        <v>25</v>
      </c>
      <c r="P155" s="4">
        <v>0</v>
      </c>
      <c r="Q155" s="4" t="s">
        <v>364</v>
      </c>
      <c r="R155" s="18">
        <v>0</v>
      </c>
      <c r="S155" s="18">
        <v>0</v>
      </c>
      <c r="T155" s="18">
        <v>0</v>
      </c>
      <c r="U155" s="18">
        <f t="shared" si="1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0.63245553203367577</v>
      </c>
      <c r="AB155" s="4">
        <f>(O155-readme!$B$23)/readme!$C$23</f>
        <v>-0.63245553203367577</v>
      </c>
      <c r="AC155" s="4">
        <f t="shared" si="11"/>
        <v>0</v>
      </c>
      <c r="AD155" s="4">
        <f t="shared" si="12"/>
        <v>0</v>
      </c>
      <c r="AE155" s="4">
        <f t="shared" si="13"/>
        <v>0</v>
      </c>
      <c r="AF155" s="4">
        <f t="shared" si="14"/>
        <v>0</v>
      </c>
    </row>
    <row r="156" spans="1:32">
      <c r="A156" s="4">
        <v>-999</v>
      </c>
      <c r="B156" s="4">
        <v>6</v>
      </c>
      <c r="C156" s="4" t="s">
        <v>331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100</v>
      </c>
      <c r="O156" s="4">
        <v>25</v>
      </c>
      <c r="P156" s="4">
        <v>0</v>
      </c>
      <c r="Q156" s="4" t="s">
        <v>364</v>
      </c>
      <c r="R156" s="18">
        <v>0</v>
      </c>
      <c r="S156" s="18">
        <v>0</v>
      </c>
      <c r="T156" s="18">
        <v>0</v>
      </c>
      <c r="U156" s="18">
        <f t="shared" si="1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1.2649110640673515</v>
      </c>
      <c r="AB156" s="4">
        <f>(O156-readme!$B$23)/readme!$C$23</f>
        <v>-0.63245553203367577</v>
      </c>
      <c r="AC156" s="4">
        <f t="shared" si="11"/>
        <v>0</v>
      </c>
      <c r="AD156" s="4">
        <f t="shared" si="12"/>
        <v>0</v>
      </c>
      <c r="AE156" s="4">
        <f t="shared" si="13"/>
        <v>0</v>
      </c>
      <c r="AF156" s="4">
        <f t="shared" si="14"/>
        <v>0</v>
      </c>
    </row>
    <row r="157" spans="1:32">
      <c r="A157" s="4">
        <v>-999</v>
      </c>
      <c r="B157" s="4">
        <v>6</v>
      </c>
      <c r="C157" s="4" t="s">
        <v>331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0</v>
      </c>
      <c r="O157" s="4">
        <v>50</v>
      </c>
      <c r="P157" s="4">
        <v>0</v>
      </c>
      <c r="Q157" s="4" t="s">
        <v>364</v>
      </c>
      <c r="R157" s="18">
        <v>0</v>
      </c>
      <c r="S157" s="18">
        <v>0</v>
      </c>
      <c r="T157" s="18">
        <v>0</v>
      </c>
      <c r="U157" s="18">
        <f t="shared" si="1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-1.2649110640673515</v>
      </c>
      <c r="AB157" s="4">
        <f>(O157-readme!$B$23)/readme!$C$23</f>
        <v>0</v>
      </c>
      <c r="AC157" s="4">
        <f t="shared" si="11"/>
        <v>0</v>
      </c>
      <c r="AD157" s="4">
        <f t="shared" si="12"/>
        <v>0</v>
      </c>
      <c r="AE157" s="4">
        <f t="shared" si="13"/>
        <v>0</v>
      </c>
      <c r="AF157" s="4">
        <f t="shared" si="14"/>
        <v>0</v>
      </c>
    </row>
    <row r="158" spans="1:32">
      <c r="A158" s="4">
        <v>-999</v>
      </c>
      <c r="B158" s="4">
        <v>6</v>
      </c>
      <c r="C158" s="4" t="s">
        <v>331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25</v>
      </c>
      <c r="O158" s="4">
        <v>50</v>
      </c>
      <c r="P158" s="4">
        <v>0</v>
      </c>
      <c r="Q158" s="4" t="s">
        <v>364</v>
      </c>
      <c r="R158" s="18">
        <v>0</v>
      </c>
      <c r="S158" s="18">
        <v>0</v>
      </c>
      <c r="T158" s="18">
        <v>0</v>
      </c>
      <c r="U158" s="18">
        <f t="shared" si="1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-0.63245553203367577</v>
      </c>
      <c r="AB158" s="4">
        <f>(O158-readme!$B$23)/readme!$C$23</f>
        <v>0</v>
      </c>
      <c r="AC158" s="4">
        <f t="shared" si="11"/>
        <v>0</v>
      </c>
      <c r="AD158" s="4">
        <f t="shared" si="12"/>
        <v>0</v>
      </c>
      <c r="AE158" s="4">
        <f t="shared" si="13"/>
        <v>0</v>
      </c>
      <c r="AF158" s="4">
        <f t="shared" si="14"/>
        <v>0</v>
      </c>
    </row>
    <row r="159" spans="1:32">
      <c r="A159" s="4">
        <v>-999</v>
      </c>
      <c r="B159" s="4">
        <v>6</v>
      </c>
      <c r="C159" s="4" t="s">
        <v>331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50</v>
      </c>
      <c r="O159" s="4">
        <v>50</v>
      </c>
      <c r="P159" s="4">
        <v>0</v>
      </c>
      <c r="Q159" s="4" t="s">
        <v>364</v>
      </c>
      <c r="R159" s="18">
        <v>0</v>
      </c>
      <c r="S159" s="18">
        <v>0</v>
      </c>
      <c r="T159" s="18">
        <v>0</v>
      </c>
      <c r="U159" s="18">
        <f t="shared" si="1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0</v>
      </c>
      <c r="AB159" s="4">
        <f>(O159-readme!$B$23)/readme!$C$23</f>
        <v>0</v>
      </c>
      <c r="AC159" s="4">
        <f t="shared" si="11"/>
        <v>0</v>
      </c>
      <c r="AD159" s="4">
        <f t="shared" si="12"/>
        <v>0</v>
      </c>
      <c r="AE159" s="4">
        <f t="shared" si="13"/>
        <v>0</v>
      </c>
      <c r="AF159" s="4">
        <f t="shared" si="14"/>
        <v>0</v>
      </c>
    </row>
    <row r="160" spans="1:32">
      <c r="A160" s="4">
        <v>-999</v>
      </c>
      <c r="B160" s="4">
        <v>6</v>
      </c>
      <c r="C160" s="4" t="s">
        <v>331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75</v>
      </c>
      <c r="O160" s="4">
        <v>50</v>
      </c>
      <c r="P160" s="4">
        <v>0</v>
      </c>
      <c r="Q160" s="4" t="s">
        <v>364</v>
      </c>
      <c r="R160" s="18">
        <v>0</v>
      </c>
      <c r="S160" s="18">
        <v>0</v>
      </c>
      <c r="T160" s="18">
        <v>0</v>
      </c>
      <c r="U160" s="18">
        <f t="shared" si="1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0.63245553203367577</v>
      </c>
      <c r="AB160" s="4">
        <f>(O160-readme!$B$23)/readme!$C$23</f>
        <v>0</v>
      </c>
      <c r="AC160" s="4">
        <f t="shared" si="11"/>
        <v>0</v>
      </c>
      <c r="AD160" s="4">
        <f t="shared" si="12"/>
        <v>0</v>
      </c>
      <c r="AE160" s="4">
        <f t="shared" si="13"/>
        <v>0</v>
      </c>
      <c r="AF160" s="4">
        <f t="shared" si="14"/>
        <v>0</v>
      </c>
    </row>
    <row r="161" spans="1:32">
      <c r="A161" s="4">
        <v>-999</v>
      </c>
      <c r="B161" s="4">
        <v>6</v>
      </c>
      <c r="C161" s="4" t="s">
        <v>331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100</v>
      </c>
      <c r="O161" s="4">
        <v>50</v>
      </c>
      <c r="P161" s="4">
        <v>0</v>
      </c>
      <c r="Q161" s="4" t="s">
        <v>364</v>
      </c>
      <c r="R161" s="18">
        <v>0</v>
      </c>
      <c r="S161" s="18">
        <v>0</v>
      </c>
      <c r="T161" s="18">
        <v>0</v>
      </c>
      <c r="U161" s="18">
        <f t="shared" si="1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1.2649110640673515</v>
      </c>
      <c r="AB161" s="4">
        <f>(O161-readme!$B$23)/readme!$C$23</f>
        <v>0</v>
      </c>
      <c r="AC161" s="4">
        <f t="shared" si="11"/>
        <v>0</v>
      </c>
      <c r="AD161" s="4">
        <f t="shared" si="12"/>
        <v>0</v>
      </c>
      <c r="AE161" s="4">
        <f t="shared" si="13"/>
        <v>0</v>
      </c>
      <c r="AF161" s="4">
        <f t="shared" si="14"/>
        <v>0</v>
      </c>
    </row>
    <row r="162" spans="1:32">
      <c r="A162" s="4">
        <v>-999</v>
      </c>
      <c r="B162" s="4">
        <v>6</v>
      </c>
      <c r="C162" s="4" t="s">
        <v>331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0</v>
      </c>
      <c r="O162" s="4">
        <v>75</v>
      </c>
      <c r="P162" s="4">
        <v>0</v>
      </c>
      <c r="Q162" s="4" t="s">
        <v>364</v>
      </c>
      <c r="R162" s="18">
        <v>0</v>
      </c>
      <c r="S162" s="18">
        <v>0</v>
      </c>
      <c r="T162" s="18">
        <v>0</v>
      </c>
      <c r="U162" s="18">
        <f t="shared" si="1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-1.2649110640673515</v>
      </c>
      <c r="AB162" s="4">
        <f>(O162-readme!$B$23)/readme!$C$23</f>
        <v>0.63245553203367577</v>
      </c>
      <c r="AC162" s="4">
        <f t="shared" si="11"/>
        <v>0</v>
      </c>
      <c r="AD162" s="4">
        <f t="shared" si="12"/>
        <v>0</v>
      </c>
      <c r="AE162" s="4">
        <f t="shared" si="13"/>
        <v>0</v>
      </c>
      <c r="AF162" s="4">
        <f t="shared" si="14"/>
        <v>0</v>
      </c>
    </row>
    <row r="163" spans="1:32">
      <c r="A163" s="4">
        <v>-999</v>
      </c>
      <c r="B163" s="4">
        <v>6</v>
      </c>
      <c r="C163" s="4" t="s">
        <v>331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25</v>
      </c>
      <c r="O163" s="4">
        <v>75</v>
      </c>
      <c r="P163" s="4">
        <v>0</v>
      </c>
      <c r="Q163" s="4" t="s">
        <v>364</v>
      </c>
      <c r="R163" s="18">
        <v>0</v>
      </c>
      <c r="S163" s="18">
        <v>0</v>
      </c>
      <c r="T163" s="18">
        <v>0</v>
      </c>
      <c r="U163" s="18">
        <f t="shared" si="1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-0.63245553203367577</v>
      </c>
      <c r="AB163" s="4">
        <f>(O163-readme!$B$23)/readme!$C$23</f>
        <v>0.63245553203367577</v>
      </c>
      <c r="AC163" s="4">
        <f t="shared" si="11"/>
        <v>0</v>
      </c>
      <c r="AD163" s="4">
        <f t="shared" si="12"/>
        <v>0</v>
      </c>
      <c r="AE163" s="4">
        <f t="shared" si="13"/>
        <v>0</v>
      </c>
      <c r="AF163" s="4">
        <f t="shared" si="14"/>
        <v>0</v>
      </c>
    </row>
    <row r="164" spans="1:32">
      <c r="A164" s="4">
        <v>-999</v>
      </c>
      <c r="B164" s="4">
        <v>6</v>
      </c>
      <c r="C164" s="4" t="s">
        <v>331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50</v>
      </c>
      <c r="O164" s="4">
        <v>75</v>
      </c>
      <c r="P164" s="4">
        <v>0</v>
      </c>
      <c r="Q164" s="4" t="s">
        <v>364</v>
      </c>
      <c r="R164" s="18">
        <v>0</v>
      </c>
      <c r="S164" s="18">
        <v>0</v>
      </c>
      <c r="T164" s="18">
        <v>0</v>
      </c>
      <c r="U164" s="18">
        <f t="shared" si="1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0</v>
      </c>
      <c r="AB164" s="4">
        <f>(O164-readme!$B$23)/readme!$C$23</f>
        <v>0.63245553203367577</v>
      </c>
      <c r="AC164" s="4">
        <f t="shared" si="11"/>
        <v>0</v>
      </c>
      <c r="AD164" s="4">
        <f t="shared" si="12"/>
        <v>0</v>
      </c>
      <c r="AE164" s="4">
        <f t="shared" si="13"/>
        <v>0</v>
      </c>
      <c r="AF164" s="4">
        <f t="shared" si="14"/>
        <v>0</v>
      </c>
    </row>
    <row r="165" spans="1:32">
      <c r="A165" s="4">
        <v>-999</v>
      </c>
      <c r="B165" s="4">
        <v>6</v>
      </c>
      <c r="C165" s="4" t="s">
        <v>331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75</v>
      </c>
      <c r="O165" s="4">
        <v>75</v>
      </c>
      <c r="P165" s="4">
        <v>0</v>
      </c>
      <c r="Q165" s="4" t="s">
        <v>364</v>
      </c>
      <c r="R165" s="18">
        <v>0</v>
      </c>
      <c r="S165" s="18">
        <v>0</v>
      </c>
      <c r="T165" s="18">
        <v>0</v>
      </c>
      <c r="U165" s="18">
        <f t="shared" si="1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0.63245553203367577</v>
      </c>
      <c r="AB165" s="4">
        <f>(O165-readme!$B$23)/readme!$C$23</f>
        <v>0.63245553203367577</v>
      </c>
      <c r="AC165" s="4">
        <f t="shared" si="11"/>
        <v>0</v>
      </c>
      <c r="AD165" s="4">
        <f t="shared" si="12"/>
        <v>0</v>
      </c>
      <c r="AE165" s="4">
        <f t="shared" si="13"/>
        <v>0</v>
      </c>
      <c r="AF165" s="4">
        <f t="shared" si="14"/>
        <v>0</v>
      </c>
    </row>
    <row r="166" spans="1:32">
      <c r="A166" s="4">
        <v>-999</v>
      </c>
      <c r="B166" s="4">
        <v>6</v>
      </c>
      <c r="C166" s="4" t="s">
        <v>331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100</v>
      </c>
      <c r="O166" s="4">
        <v>75</v>
      </c>
      <c r="P166" s="4">
        <v>0</v>
      </c>
      <c r="Q166" s="4" t="s">
        <v>364</v>
      </c>
      <c r="R166" s="18">
        <v>0</v>
      </c>
      <c r="S166" s="18">
        <v>0</v>
      </c>
      <c r="T166" s="18">
        <v>0</v>
      </c>
      <c r="U166" s="18">
        <f t="shared" si="1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1.2649110640673515</v>
      </c>
      <c r="AB166" s="4">
        <f>(O166-readme!$B$23)/readme!$C$23</f>
        <v>0.63245553203367577</v>
      </c>
      <c r="AC166" s="4">
        <f t="shared" si="11"/>
        <v>0</v>
      </c>
      <c r="AD166" s="4">
        <f t="shared" si="12"/>
        <v>0</v>
      </c>
      <c r="AE166" s="4">
        <f t="shared" si="13"/>
        <v>0</v>
      </c>
      <c r="AF166" s="4">
        <f t="shared" si="14"/>
        <v>0</v>
      </c>
    </row>
    <row r="167" spans="1:32">
      <c r="A167" s="4">
        <v>-999</v>
      </c>
      <c r="B167" s="4">
        <v>6</v>
      </c>
      <c r="C167" s="4" t="s">
        <v>331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0</v>
      </c>
      <c r="O167" s="4">
        <v>100</v>
      </c>
      <c r="P167" s="4">
        <v>0</v>
      </c>
      <c r="Q167" s="4" t="s">
        <v>364</v>
      </c>
      <c r="R167" s="18">
        <v>0</v>
      </c>
      <c r="S167" s="18">
        <v>0</v>
      </c>
      <c r="T167" s="18">
        <v>0</v>
      </c>
      <c r="U167" s="18">
        <f t="shared" si="1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-1.2649110640673515</v>
      </c>
      <c r="AB167" s="4">
        <f>(O167-readme!$B$23)/readme!$C$23</f>
        <v>1.2649110640673515</v>
      </c>
      <c r="AC167" s="4">
        <f t="shared" si="11"/>
        <v>0</v>
      </c>
      <c r="AD167" s="4">
        <f t="shared" si="12"/>
        <v>0</v>
      </c>
      <c r="AE167" s="4">
        <f t="shared" si="13"/>
        <v>0</v>
      </c>
      <c r="AF167" s="4">
        <f t="shared" si="14"/>
        <v>0</v>
      </c>
    </row>
    <row r="168" spans="1:32">
      <c r="A168" s="4">
        <v>-999</v>
      </c>
      <c r="B168" s="4">
        <v>6</v>
      </c>
      <c r="C168" s="4" t="s">
        <v>331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25</v>
      </c>
      <c r="O168" s="4">
        <v>100</v>
      </c>
      <c r="P168" s="4">
        <v>0</v>
      </c>
      <c r="Q168" s="4" t="s">
        <v>364</v>
      </c>
      <c r="R168" s="18">
        <v>0</v>
      </c>
      <c r="S168" s="18">
        <v>0</v>
      </c>
      <c r="T168" s="18">
        <v>0</v>
      </c>
      <c r="U168" s="18">
        <f t="shared" si="1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-0.63245553203367577</v>
      </c>
      <c r="AB168" s="4">
        <f>(O168-readme!$B$23)/readme!$C$23</f>
        <v>1.2649110640673515</v>
      </c>
      <c r="AC168" s="4">
        <f t="shared" si="11"/>
        <v>0</v>
      </c>
      <c r="AD168" s="4">
        <f t="shared" si="12"/>
        <v>0</v>
      </c>
      <c r="AE168" s="4">
        <f t="shared" si="13"/>
        <v>0</v>
      </c>
      <c r="AF168" s="4">
        <f t="shared" si="14"/>
        <v>0</v>
      </c>
    </row>
    <row r="169" spans="1:32">
      <c r="A169" s="4">
        <v>-999</v>
      </c>
      <c r="B169" s="4">
        <v>6</v>
      </c>
      <c r="C169" s="4" t="s">
        <v>331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50</v>
      </c>
      <c r="O169" s="4">
        <v>100</v>
      </c>
      <c r="P169" s="4">
        <v>0</v>
      </c>
      <c r="Q169" s="4" t="s">
        <v>364</v>
      </c>
      <c r="R169" s="18">
        <v>0</v>
      </c>
      <c r="S169" s="18">
        <v>0</v>
      </c>
      <c r="T169" s="18">
        <v>0</v>
      </c>
      <c r="U169" s="18">
        <f t="shared" si="1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0</v>
      </c>
      <c r="AB169" s="4">
        <f>(O169-readme!$B$23)/readme!$C$23</f>
        <v>1.2649110640673515</v>
      </c>
      <c r="AC169" s="4">
        <f t="shared" si="11"/>
        <v>0</v>
      </c>
      <c r="AD169" s="4">
        <f t="shared" si="12"/>
        <v>0</v>
      </c>
      <c r="AE169" s="4">
        <f t="shared" si="13"/>
        <v>0</v>
      </c>
      <c r="AF169" s="4">
        <f t="shared" si="14"/>
        <v>0</v>
      </c>
    </row>
    <row r="170" spans="1:32">
      <c r="A170" s="4">
        <v>-999</v>
      </c>
      <c r="B170" s="4">
        <v>6</v>
      </c>
      <c r="C170" s="4" t="s">
        <v>331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75</v>
      </c>
      <c r="O170" s="4">
        <v>100</v>
      </c>
      <c r="P170" s="4">
        <v>0</v>
      </c>
      <c r="Q170" s="4" t="s">
        <v>364</v>
      </c>
      <c r="R170" s="18">
        <v>0</v>
      </c>
      <c r="S170" s="18">
        <v>0</v>
      </c>
      <c r="T170" s="18">
        <v>0</v>
      </c>
      <c r="U170" s="18">
        <f t="shared" si="1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0.63245553203367577</v>
      </c>
      <c r="AB170" s="4">
        <f>(O170-readme!$B$23)/readme!$C$23</f>
        <v>1.2649110640673515</v>
      </c>
      <c r="AC170" s="4">
        <f t="shared" si="11"/>
        <v>0</v>
      </c>
      <c r="AD170" s="4">
        <f t="shared" si="12"/>
        <v>0</v>
      </c>
      <c r="AE170" s="4">
        <f t="shared" si="13"/>
        <v>0</v>
      </c>
      <c r="AF170" s="4">
        <f t="shared" si="14"/>
        <v>0</v>
      </c>
    </row>
    <row r="171" spans="1:32">
      <c r="A171" s="4">
        <v>-999</v>
      </c>
      <c r="B171" s="4">
        <v>6</v>
      </c>
      <c r="C171" s="4" t="s">
        <v>331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100</v>
      </c>
      <c r="O171" s="4">
        <v>100</v>
      </c>
      <c r="P171" s="4">
        <v>0</v>
      </c>
      <c r="Q171" s="4" t="s">
        <v>364</v>
      </c>
      <c r="R171" s="18">
        <v>0</v>
      </c>
      <c r="S171" s="18">
        <v>0</v>
      </c>
      <c r="T171" s="18">
        <v>0</v>
      </c>
      <c r="U171" s="18">
        <f t="shared" si="1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1.2649110640673515</v>
      </c>
      <c r="AB171" s="4">
        <f>(O171-readme!$B$23)/readme!$C$23</f>
        <v>1.2649110640673515</v>
      </c>
      <c r="AC171" s="4">
        <f t="shared" si="11"/>
        <v>0</v>
      </c>
      <c r="AD171" s="4">
        <f t="shared" si="12"/>
        <v>0</v>
      </c>
      <c r="AE171" s="4">
        <f t="shared" si="13"/>
        <v>0</v>
      </c>
      <c r="AF171" s="4">
        <f t="shared" si="1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0</v>
      </c>
      <c r="O172" s="4">
        <v>0</v>
      </c>
      <c r="P172" s="4">
        <v>0</v>
      </c>
      <c r="Q172" s="4" t="s">
        <v>364</v>
      </c>
      <c r="R172" s="18">
        <v>0</v>
      </c>
      <c r="S172" s="18">
        <v>0</v>
      </c>
      <c r="T172" s="18">
        <v>0</v>
      </c>
      <c r="U172" s="18">
        <f t="shared" si="1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-1.2649110640673515</v>
      </c>
      <c r="AB172" s="4">
        <f>(O172-readme!$B$23)/readme!$C$23</f>
        <v>-1.2649110640673515</v>
      </c>
      <c r="AC172" s="4">
        <f t="shared" si="11"/>
        <v>0</v>
      </c>
      <c r="AD172" s="4">
        <f t="shared" si="12"/>
        <v>0</v>
      </c>
      <c r="AE172" s="4">
        <f t="shared" si="13"/>
        <v>0</v>
      </c>
      <c r="AF172" s="4">
        <f t="shared" si="1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25</v>
      </c>
      <c r="O173" s="4">
        <v>0</v>
      </c>
      <c r="P173" s="4">
        <v>0</v>
      </c>
      <c r="Q173" s="4" t="s">
        <v>364</v>
      </c>
      <c r="R173" s="18">
        <v>0</v>
      </c>
      <c r="S173" s="18">
        <v>0</v>
      </c>
      <c r="T173" s="18">
        <v>0</v>
      </c>
      <c r="U173" s="18">
        <f t="shared" si="1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-0.63245553203367577</v>
      </c>
      <c r="AB173" s="4">
        <f>(O173-readme!$B$23)/readme!$C$23</f>
        <v>-1.2649110640673515</v>
      </c>
      <c r="AC173" s="4">
        <f t="shared" si="11"/>
        <v>0</v>
      </c>
      <c r="AD173" s="4">
        <f t="shared" si="12"/>
        <v>0</v>
      </c>
      <c r="AE173" s="4">
        <f t="shared" si="13"/>
        <v>0</v>
      </c>
      <c r="AF173" s="4">
        <f t="shared" si="1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50</v>
      </c>
      <c r="O174" s="4">
        <v>0</v>
      </c>
      <c r="P174" s="4">
        <v>0</v>
      </c>
      <c r="Q174" s="4" t="s">
        <v>364</v>
      </c>
      <c r="R174" s="18">
        <v>0</v>
      </c>
      <c r="S174" s="18">
        <v>0</v>
      </c>
      <c r="T174" s="18">
        <v>0</v>
      </c>
      <c r="U174" s="18">
        <f t="shared" si="1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0</v>
      </c>
      <c r="AB174" s="4">
        <f>(O174-readme!$B$23)/readme!$C$23</f>
        <v>-1.2649110640673515</v>
      </c>
      <c r="AC174" s="4">
        <f t="shared" si="11"/>
        <v>0</v>
      </c>
      <c r="AD174" s="4">
        <f t="shared" si="12"/>
        <v>0</v>
      </c>
      <c r="AE174" s="4">
        <f t="shared" si="13"/>
        <v>0</v>
      </c>
      <c r="AF174" s="4">
        <f t="shared" si="1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75</v>
      </c>
      <c r="O175" s="4">
        <v>0</v>
      </c>
      <c r="P175" s="4">
        <v>0</v>
      </c>
      <c r="Q175" s="4" t="s">
        <v>364</v>
      </c>
      <c r="R175" s="18">
        <v>0</v>
      </c>
      <c r="S175" s="18">
        <v>0</v>
      </c>
      <c r="T175" s="18">
        <v>0</v>
      </c>
      <c r="U175" s="18">
        <f t="shared" si="1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0.63245553203367577</v>
      </c>
      <c r="AB175" s="4">
        <f>(O175-readme!$B$23)/readme!$C$23</f>
        <v>-1.2649110640673515</v>
      </c>
      <c r="AC175" s="4">
        <f t="shared" si="11"/>
        <v>0</v>
      </c>
      <c r="AD175" s="4">
        <f t="shared" si="12"/>
        <v>0</v>
      </c>
      <c r="AE175" s="4">
        <f t="shared" si="13"/>
        <v>0</v>
      </c>
      <c r="AF175" s="4">
        <f t="shared" si="1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100</v>
      </c>
      <c r="O176" s="4">
        <v>0</v>
      </c>
      <c r="P176" s="4">
        <v>0</v>
      </c>
      <c r="Q176" s="4" t="s">
        <v>364</v>
      </c>
      <c r="R176" s="18">
        <v>0</v>
      </c>
      <c r="S176" s="18">
        <v>0</v>
      </c>
      <c r="T176" s="18">
        <v>0</v>
      </c>
      <c r="U176" s="18">
        <f t="shared" si="1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1.2649110640673515</v>
      </c>
      <c r="AB176" s="4">
        <f>(O176-readme!$B$23)/readme!$C$23</f>
        <v>-1.2649110640673515</v>
      </c>
      <c r="AC176" s="4">
        <f t="shared" si="11"/>
        <v>0</v>
      </c>
      <c r="AD176" s="4">
        <f t="shared" si="12"/>
        <v>0</v>
      </c>
      <c r="AE176" s="4">
        <f t="shared" si="13"/>
        <v>0</v>
      </c>
      <c r="AF176" s="4">
        <f t="shared" si="1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0</v>
      </c>
      <c r="O177" s="4">
        <v>25</v>
      </c>
      <c r="P177" s="4">
        <v>0</v>
      </c>
      <c r="Q177" s="4" t="s">
        <v>364</v>
      </c>
      <c r="R177" s="18">
        <v>0</v>
      </c>
      <c r="S177" s="18">
        <v>0</v>
      </c>
      <c r="T177" s="18">
        <v>0</v>
      </c>
      <c r="U177" s="18">
        <f t="shared" si="1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-1.2649110640673515</v>
      </c>
      <c r="AB177" s="4">
        <f>(O177-readme!$B$23)/readme!$C$23</f>
        <v>-0.63245553203367577</v>
      </c>
      <c r="AC177" s="4">
        <f t="shared" si="11"/>
        <v>0</v>
      </c>
      <c r="AD177" s="4">
        <f t="shared" si="12"/>
        <v>0</v>
      </c>
      <c r="AE177" s="4">
        <f t="shared" si="13"/>
        <v>0</v>
      </c>
      <c r="AF177" s="4">
        <f t="shared" si="1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25</v>
      </c>
      <c r="O178" s="4">
        <v>25</v>
      </c>
      <c r="P178" s="4">
        <v>0</v>
      </c>
      <c r="Q178" s="4" t="s">
        <v>364</v>
      </c>
      <c r="R178" s="18">
        <v>0</v>
      </c>
      <c r="S178" s="18">
        <v>0</v>
      </c>
      <c r="T178" s="18">
        <v>0</v>
      </c>
      <c r="U178" s="18">
        <f t="shared" si="1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-0.63245553203367577</v>
      </c>
      <c r="AB178" s="4">
        <f>(O178-readme!$B$23)/readme!$C$23</f>
        <v>-0.63245553203367577</v>
      </c>
      <c r="AC178" s="4">
        <f t="shared" si="11"/>
        <v>0</v>
      </c>
      <c r="AD178" s="4">
        <f t="shared" si="12"/>
        <v>0</v>
      </c>
      <c r="AE178" s="4">
        <f t="shared" si="13"/>
        <v>0</v>
      </c>
      <c r="AF178" s="4">
        <f t="shared" si="1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50</v>
      </c>
      <c r="O179" s="4">
        <v>25</v>
      </c>
      <c r="P179" s="4">
        <v>0</v>
      </c>
      <c r="Q179" s="4" t="s">
        <v>364</v>
      </c>
      <c r="R179" s="18">
        <v>0</v>
      </c>
      <c r="S179" s="18">
        <v>0</v>
      </c>
      <c r="T179" s="18">
        <v>0</v>
      </c>
      <c r="U179" s="18">
        <f t="shared" si="1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0</v>
      </c>
      <c r="AB179" s="4">
        <f>(O179-readme!$B$23)/readme!$C$23</f>
        <v>-0.63245553203367577</v>
      </c>
      <c r="AC179" s="4">
        <f t="shared" si="11"/>
        <v>0</v>
      </c>
      <c r="AD179" s="4">
        <f t="shared" si="12"/>
        <v>0</v>
      </c>
      <c r="AE179" s="4">
        <f t="shared" si="13"/>
        <v>0</v>
      </c>
      <c r="AF179" s="4">
        <f t="shared" si="1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75</v>
      </c>
      <c r="O180" s="4">
        <v>25</v>
      </c>
      <c r="P180" s="4">
        <v>0</v>
      </c>
      <c r="Q180" s="4" t="s">
        <v>364</v>
      </c>
      <c r="R180" s="18">
        <v>0</v>
      </c>
      <c r="S180" s="18">
        <v>0</v>
      </c>
      <c r="T180" s="18">
        <v>0</v>
      </c>
      <c r="U180" s="18">
        <f t="shared" si="1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0.63245553203367577</v>
      </c>
      <c r="AB180" s="4">
        <f>(O180-readme!$B$23)/readme!$C$23</f>
        <v>-0.63245553203367577</v>
      </c>
      <c r="AC180" s="4">
        <f t="shared" si="11"/>
        <v>0</v>
      </c>
      <c r="AD180" s="4">
        <f t="shared" si="12"/>
        <v>0</v>
      </c>
      <c r="AE180" s="4">
        <f t="shared" si="13"/>
        <v>0</v>
      </c>
      <c r="AF180" s="4">
        <f t="shared" si="1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100</v>
      </c>
      <c r="O181" s="4">
        <v>25</v>
      </c>
      <c r="P181" s="4">
        <v>0</v>
      </c>
      <c r="Q181" s="4" t="s">
        <v>364</v>
      </c>
      <c r="R181" s="18">
        <v>0</v>
      </c>
      <c r="S181" s="18">
        <v>0</v>
      </c>
      <c r="T181" s="18">
        <v>0</v>
      </c>
      <c r="U181" s="18">
        <f t="shared" si="1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1.2649110640673515</v>
      </c>
      <c r="AB181" s="4">
        <f>(O181-readme!$B$23)/readme!$C$23</f>
        <v>-0.63245553203367577</v>
      </c>
      <c r="AC181" s="4">
        <f t="shared" si="11"/>
        <v>0</v>
      </c>
      <c r="AD181" s="4">
        <f t="shared" si="12"/>
        <v>0</v>
      </c>
      <c r="AE181" s="4">
        <f t="shared" si="13"/>
        <v>0</v>
      </c>
      <c r="AF181" s="4">
        <f t="shared" si="1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0</v>
      </c>
      <c r="O182" s="4">
        <v>50</v>
      </c>
      <c r="P182" s="4">
        <v>0</v>
      </c>
      <c r="Q182" s="4" t="s">
        <v>364</v>
      </c>
      <c r="R182" s="18">
        <v>0</v>
      </c>
      <c r="S182" s="18">
        <v>0</v>
      </c>
      <c r="T182" s="18">
        <v>0</v>
      </c>
      <c r="U182" s="18">
        <f t="shared" si="1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-1.2649110640673515</v>
      </c>
      <c r="AB182" s="4">
        <f>(O182-readme!$B$23)/readme!$C$23</f>
        <v>0</v>
      </c>
      <c r="AC182" s="4">
        <f t="shared" si="11"/>
        <v>0</v>
      </c>
      <c r="AD182" s="4">
        <f t="shared" si="12"/>
        <v>0</v>
      </c>
      <c r="AE182" s="4">
        <f t="shared" si="13"/>
        <v>0</v>
      </c>
      <c r="AF182" s="4">
        <f t="shared" si="1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25</v>
      </c>
      <c r="O183" s="4">
        <v>50</v>
      </c>
      <c r="P183" s="4">
        <v>0</v>
      </c>
      <c r="Q183" s="4" t="s">
        <v>364</v>
      </c>
      <c r="R183" s="18">
        <v>0</v>
      </c>
      <c r="S183" s="18">
        <v>0</v>
      </c>
      <c r="T183" s="18">
        <v>0</v>
      </c>
      <c r="U183" s="18">
        <f t="shared" si="1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-0.63245553203367577</v>
      </c>
      <c r="AB183" s="4">
        <f>(O183-readme!$B$23)/readme!$C$23</f>
        <v>0</v>
      </c>
      <c r="AC183" s="4">
        <f t="shared" si="11"/>
        <v>0</v>
      </c>
      <c r="AD183" s="4">
        <f t="shared" si="12"/>
        <v>0</v>
      </c>
      <c r="AE183" s="4">
        <f t="shared" si="13"/>
        <v>0</v>
      </c>
      <c r="AF183" s="4">
        <f t="shared" si="14"/>
        <v>0</v>
      </c>
    </row>
    <row r="184" spans="1:32">
      <c r="A184" s="4">
        <v>-999</v>
      </c>
      <c r="B184" s="4">
        <v>6</v>
      </c>
      <c r="C184" s="4" t="s">
        <v>330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50</v>
      </c>
      <c r="O184" s="4">
        <v>50</v>
      </c>
      <c r="P184" s="4">
        <v>0</v>
      </c>
      <c r="Q184" s="4" t="s">
        <v>364</v>
      </c>
      <c r="R184" s="18">
        <v>0</v>
      </c>
      <c r="S184" s="18">
        <v>0</v>
      </c>
      <c r="T184" s="18">
        <v>0</v>
      </c>
      <c r="U184" s="18">
        <f t="shared" si="1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0</v>
      </c>
      <c r="AB184" s="4">
        <f>(O184-readme!$B$23)/readme!$C$23</f>
        <v>0</v>
      </c>
      <c r="AC184" s="4">
        <f t="shared" si="11"/>
        <v>0</v>
      </c>
      <c r="AD184" s="4">
        <f t="shared" si="12"/>
        <v>0</v>
      </c>
      <c r="AE184" s="4">
        <f t="shared" si="13"/>
        <v>0</v>
      </c>
      <c r="AF184" s="4">
        <f t="shared" si="14"/>
        <v>0</v>
      </c>
    </row>
    <row r="185" spans="1:32">
      <c r="A185" s="4">
        <v>-999</v>
      </c>
      <c r="B185" s="4">
        <v>6</v>
      </c>
      <c r="C185" s="4" t="s">
        <v>330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75</v>
      </c>
      <c r="O185" s="4">
        <v>50</v>
      </c>
      <c r="P185" s="4">
        <v>0</v>
      </c>
      <c r="Q185" s="4" t="s">
        <v>364</v>
      </c>
      <c r="R185" s="18">
        <v>0</v>
      </c>
      <c r="S185" s="18">
        <v>0</v>
      </c>
      <c r="T185" s="18">
        <v>0</v>
      </c>
      <c r="U185" s="18">
        <f t="shared" si="1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0.63245553203367577</v>
      </c>
      <c r="AB185" s="4">
        <f>(O185-readme!$B$23)/readme!$C$23</f>
        <v>0</v>
      </c>
      <c r="AC185" s="4">
        <f t="shared" si="11"/>
        <v>0</v>
      </c>
      <c r="AD185" s="4">
        <f t="shared" si="12"/>
        <v>0</v>
      </c>
      <c r="AE185" s="4">
        <f t="shared" si="13"/>
        <v>0</v>
      </c>
      <c r="AF185" s="4">
        <f t="shared" si="14"/>
        <v>0</v>
      </c>
    </row>
    <row r="186" spans="1:32">
      <c r="A186" s="4">
        <v>-999</v>
      </c>
      <c r="B186" s="4">
        <v>6</v>
      </c>
      <c r="C186" s="4" t="s">
        <v>330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100</v>
      </c>
      <c r="O186" s="4">
        <v>50</v>
      </c>
      <c r="P186" s="4">
        <v>0</v>
      </c>
      <c r="Q186" s="4" t="s">
        <v>364</v>
      </c>
      <c r="R186" s="18">
        <v>0</v>
      </c>
      <c r="S186" s="18">
        <v>0</v>
      </c>
      <c r="T186" s="18">
        <v>0</v>
      </c>
      <c r="U186" s="18">
        <f t="shared" si="1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1.2649110640673515</v>
      </c>
      <c r="AB186" s="4">
        <f>(O186-readme!$B$23)/readme!$C$23</f>
        <v>0</v>
      </c>
      <c r="AC186" s="4">
        <f t="shared" si="11"/>
        <v>0</v>
      </c>
      <c r="AD186" s="4">
        <f t="shared" si="12"/>
        <v>0</v>
      </c>
      <c r="AE186" s="4">
        <f t="shared" si="13"/>
        <v>0</v>
      </c>
      <c r="AF186" s="4">
        <f t="shared" si="14"/>
        <v>0</v>
      </c>
    </row>
    <row r="187" spans="1:32">
      <c r="A187" s="4">
        <v>-999</v>
      </c>
      <c r="B187" s="4">
        <v>6</v>
      </c>
      <c r="C187" s="4" t="s">
        <v>330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0</v>
      </c>
      <c r="O187" s="4">
        <v>75</v>
      </c>
      <c r="P187" s="4">
        <v>0</v>
      </c>
      <c r="Q187" s="4" t="s">
        <v>364</v>
      </c>
      <c r="R187" s="18">
        <v>0</v>
      </c>
      <c r="S187" s="18">
        <v>0</v>
      </c>
      <c r="T187" s="18">
        <v>0</v>
      </c>
      <c r="U187" s="18">
        <f t="shared" si="1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-1.2649110640673515</v>
      </c>
      <c r="AB187" s="4">
        <f>(O187-readme!$B$23)/readme!$C$23</f>
        <v>0.63245553203367577</v>
      </c>
      <c r="AC187" s="4">
        <f t="shared" si="11"/>
        <v>0</v>
      </c>
      <c r="AD187" s="4">
        <f t="shared" si="12"/>
        <v>0</v>
      </c>
      <c r="AE187" s="4">
        <f t="shared" si="13"/>
        <v>0</v>
      </c>
      <c r="AF187" s="4">
        <f t="shared" si="14"/>
        <v>0</v>
      </c>
    </row>
    <row r="188" spans="1:32">
      <c r="A188" s="4">
        <v>-999</v>
      </c>
      <c r="B188" s="4">
        <v>6</v>
      </c>
      <c r="C188" s="4" t="s">
        <v>330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25</v>
      </c>
      <c r="O188" s="4">
        <v>75</v>
      </c>
      <c r="P188" s="4">
        <v>0</v>
      </c>
      <c r="Q188" s="4" t="s">
        <v>364</v>
      </c>
      <c r="R188" s="18">
        <v>0</v>
      </c>
      <c r="S188" s="18">
        <v>0</v>
      </c>
      <c r="T188" s="18">
        <v>0</v>
      </c>
      <c r="U188" s="18">
        <f t="shared" si="1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-0.63245553203367577</v>
      </c>
      <c r="AB188" s="4">
        <f>(O188-readme!$B$23)/readme!$C$23</f>
        <v>0.63245553203367577</v>
      </c>
      <c r="AC188" s="4">
        <f t="shared" si="11"/>
        <v>0</v>
      </c>
      <c r="AD188" s="4">
        <f t="shared" si="12"/>
        <v>0</v>
      </c>
      <c r="AE188" s="4">
        <f t="shared" si="13"/>
        <v>0</v>
      </c>
      <c r="AF188" s="4">
        <f t="shared" si="14"/>
        <v>0</v>
      </c>
    </row>
    <row r="189" spans="1:32">
      <c r="A189" s="4">
        <v>-999</v>
      </c>
      <c r="B189" s="4">
        <v>6</v>
      </c>
      <c r="C189" s="4" t="s">
        <v>330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50</v>
      </c>
      <c r="O189" s="4">
        <v>75</v>
      </c>
      <c r="P189" s="4">
        <v>0</v>
      </c>
      <c r="Q189" s="4" t="s">
        <v>364</v>
      </c>
      <c r="R189" s="18">
        <v>0</v>
      </c>
      <c r="S189" s="18">
        <v>0</v>
      </c>
      <c r="T189" s="18">
        <v>0</v>
      </c>
      <c r="U189" s="18">
        <f t="shared" si="1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0</v>
      </c>
      <c r="AB189" s="4">
        <f>(O189-readme!$B$23)/readme!$C$23</f>
        <v>0.63245553203367577</v>
      </c>
      <c r="AC189" s="4">
        <f t="shared" si="11"/>
        <v>0</v>
      </c>
      <c r="AD189" s="4">
        <f t="shared" si="12"/>
        <v>0</v>
      </c>
      <c r="AE189" s="4">
        <f t="shared" si="13"/>
        <v>0</v>
      </c>
      <c r="AF189" s="4">
        <f t="shared" si="14"/>
        <v>0</v>
      </c>
    </row>
    <row r="190" spans="1:32">
      <c r="A190" s="4">
        <v>-999</v>
      </c>
      <c r="B190" s="4">
        <v>6</v>
      </c>
      <c r="C190" s="4" t="s">
        <v>330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75</v>
      </c>
      <c r="O190" s="4">
        <v>75</v>
      </c>
      <c r="P190" s="4">
        <v>0</v>
      </c>
      <c r="Q190" s="4" t="s">
        <v>364</v>
      </c>
      <c r="R190" s="18">
        <v>0</v>
      </c>
      <c r="S190" s="18">
        <v>0</v>
      </c>
      <c r="T190" s="18">
        <v>0</v>
      </c>
      <c r="U190" s="18">
        <f t="shared" si="1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0.63245553203367577</v>
      </c>
      <c r="AB190" s="4">
        <f>(O190-readme!$B$23)/readme!$C$23</f>
        <v>0.63245553203367577</v>
      </c>
      <c r="AC190" s="4">
        <f t="shared" si="11"/>
        <v>0</v>
      </c>
      <c r="AD190" s="4">
        <f t="shared" si="12"/>
        <v>0</v>
      </c>
      <c r="AE190" s="4">
        <f t="shared" si="13"/>
        <v>0</v>
      </c>
      <c r="AF190" s="4">
        <f t="shared" si="14"/>
        <v>0</v>
      </c>
    </row>
    <row r="191" spans="1:32">
      <c r="A191" s="4">
        <v>-999</v>
      </c>
      <c r="B191" s="4">
        <v>6</v>
      </c>
      <c r="C191" s="4" t="s">
        <v>330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100</v>
      </c>
      <c r="O191" s="4">
        <v>75</v>
      </c>
      <c r="P191" s="4">
        <v>0</v>
      </c>
      <c r="Q191" s="4" t="s">
        <v>364</v>
      </c>
      <c r="R191" s="18">
        <v>0</v>
      </c>
      <c r="S191" s="18">
        <v>0</v>
      </c>
      <c r="T191" s="18">
        <v>0</v>
      </c>
      <c r="U191" s="18">
        <f t="shared" si="1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1.2649110640673515</v>
      </c>
      <c r="AB191" s="4">
        <f>(O191-readme!$B$23)/readme!$C$23</f>
        <v>0.63245553203367577</v>
      </c>
      <c r="AC191" s="4">
        <f t="shared" si="11"/>
        <v>0</v>
      </c>
      <c r="AD191" s="4">
        <f t="shared" si="12"/>
        <v>0</v>
      </c>
      <c r="AE191" s="4">
        <f t="shared" si="13"/>
        <v>0</v>
      </c>
      <c r="AF191" s="4">
        <f t="shared" si="14"/>
        <v>0</v>
      </c>
    </row>
    <row r="192" spans="1:32">
      <c r="A192" s="4">
        <v>-999</v>
      </c>
      <c r="B192" s="4">
        <v>6</v>
      </c>
      <c r="C192" s="4" t="s">
        <v>330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0</v>
      </c>
      <c r="O192" s="4">
        <v>100</v>
      </c>
      <c r="P192" s="4">
        <v>0</v>
      </c>
      <c r="Q192" s="4" t="s">
        <v>364</v>
      </c>
      <c r="R192" s="18">
        <v>0</v>
      </c>
      <c r="S192" s="18">
        <v>0</v>
      </c>
      <c r="T192" s="18">
        <v>0</v>
      </c>
      <c r="U192" s="18">
        <f t="shared" si="1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-1.2649110640673515</v>
      </c>
      <c r="AB192" s="4">
        <f>(O192-readme!$B$23)/readme!$C$23</f>
        <v>1.2649110640673515</v>
      </c>
      <c r="AC192" s="4">
        <f t="shared" si="11"/>
        <v>0</v>
      </c>
      <c r="AD192" s="4">
        <f t="shared" si="12"/>
        <v>0</v>
      </c>
      <c r="AE192" s="4">
        <f t="shared" si="13"/>
        <v>0</v>
      </c>
      <c r="AF192" s="4">
        <f t="shared" si="14"/>
        <v>0</v>
      </c>
    </row>
    <row r="193" spans="1:32">
      <c r="A193" s="4">
        <v>-999</v>
      </c>
      <c r="B193" s="4">
        <v>6</v>
      </c>
      <c r="C193" s="4" t="s">
        <v>330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25</v>
      </c>
      <c r="O193" s="4">
        <v>100</v>
      </c>
      <c r="P193" s="4">
        <v>0</v>
      </c>
      <c r="Q193" s="4" t="s">
        <v>364</v>
      </c>
      <c r="R193" s="18">
        <v>0</v>
      </c>
      <c r="S193" s="18">
        <v>0</v>
      </c>
      <c r="T193" s="18">
        <v>0</v>
      </c>
      <c r="U193" s="18">
        <f t="shared" si="1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-0.63245553203367577</v>
      </c>
      <c r="AB193" s="4">
        <f>(O193-readme!$B$23)/readme!$C$23</f>
        <v>1.2649110640673515</v>
      </c>
      <c r="AC193" s="4">
        <f t="shared" si="11"/>
        <v>0</v>
      </c>
      <c r="AD193" s="4">
        <f t="shared" si="12"/>
        <v>0</v>
      </c>
      <c r="AE193" s="4">
        <f t="shared" si="13"/>
        <v>0</v>
      </c>
      <c r="AF193" s="4">
        <f t="shared" si="14"/>
        <v>0</v>
      </c>
    </row>
    <row r="194" spans="1:32">
      <c r="A194" s="4">
        <v>-999</v>
      </c>
      <c r="B194" s="4">
        <v>6</v>
      </c>
      <c r="C194" s="4" t="s">
        <v>330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50</v>
      </c>
      <c r="O194" s="4">
        <v>100</v>
      </c>
      <c r="P194" s="4">
        <v>0</v>
      </c>
      <c r="Q194" s="4" t="s">
        <v>364</v>
      </c>
      <c r="R194" s="18">
        <v>0</v>
      </c>
      <c r="S194" s="18">
        <v>0</v>
      </c>
      <c r="T194" s="18">
        <v>0</v>
      </c>
      <c r="U194" s="18">
        <f t="shared" si="1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0</v>
      </c>
      <c r="AB194" s="4">
        <f>(O194-readme!$B$23)/readme!$C$23</f>
        <v>1.2649110640673515</v>
      </c>
      <c r="AC194" s="4">
        <f t="shared" si="11"/>
        <v>0</v>
      </c>
      <c r="AD194" s="4">
        <f t="shared" si="12"/>
        <v>0</v>
      </c>
      <c r="AE194" s="4">
        <f t="shared" si="13"/>
        <v>0</v>
      </c>
      <c r="AF194" s="4">
        <f t="shared" si="14"/>
        <v>0</v>
      </c>
    </row>
    <row r="195" spans="1:32">
      <c r="A195" s="4">
        <v>-999</v>
      </c>
      <c r="B195" s="4">
        <v>6</v>
      </c>
      <c r="C195" s="4" t="s">
        <v>330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75</v>
      </c>
      <c r="O195" s="4">
        <v>100</v>
      </c>
      <c r="P195" s="4">
        <v>0</v>
      </c>
      <c r="Q195" s="4" t="s">
        <v>364</v>
      </c>
      <c r="R195" s="18">
        <v>0</v>
      </c>
      <c r="S195" s="18">
        <v>0</v>
      </c>
      <c r="T195" s="18">
        <v>0</v>
      </c>
      <c r="U195" s="18">
        <f t="shared" ref="U195:U258" si="15">H195</f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0.63245553203367577</v>
      </c>
      <c r="AB195" s="4">
        <f>(O195-readme!$B$23)/readme!$C$23</f>
        <v>1.2649110640673515</v>
      </c>
      <c r="AC195" s="4">
        <f t="shared" ref="AC195:AC258" si="16">P195</f>
        <v>0</v>
      </c>
      <c r="AD195" s="4">
        <f t="shared" ref="AD195:AD258" si="17">R195</f>
        <v>0</v>
      </c>
      <c r="AE195" s="4">
        <f t="shared" ref="AE195:AE258" si="18">S195</f>
        <v>0</v>
      </c>
      <c r="AF195" s="4">
        <f t="shared" ref="AF195:AF258" si="19">T195</f>
        <v>0</v>
      </c>
    </row>
    <row r="196" spans="1:32">
      <c r="A196" s="4">
        <v>-999</v>
      </c>
      <c r="B196" s="4">
        <v>6</v>
      </c>
      <c r="C196" s="4" t="s">
        <v>330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100</v>
      </c>
      <c r="O196" s="4">
        <v>100</v>
      </c>
      <c r="P196" s="4">
        <v>0</v>
      </c>
      <c r="Q196" s="4" t="s">
        <v>364</v>
      </c>
      <c r="R196" s="18">
        <v>0</v>
      </c>
      <c r="S196" s="18">
        <v>0</v>
      </c>
      <c r="T196" s="18">
        <v>0</v>
      </c>
      <c r="U196" s="18">
        <f t="shared" si="15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1.2649110640673515</v>
      </c>
      <c r="AB196" s="4">
        <f>(O196-readme!$B$23)/readme!$C$23</f>
        <v>1.2649110640673515</v>
      </c>
      <c r="AC196" s="4">
        <f t="shared" si="16"/>
        <v>0</v>
      </c>
      <c r="AD196" s="4">
        <f t="shared" si="17"/>
        <v>0</v>
      </c>
      <c r="AE196" s="4">
        <f t="shared" si="18"/>
        <v>0</v>
      </c>
      <c r="AF196" s="4">
        <f t="shared" si="19"/>
        <v>0</v>
      </c>
    </row>
    <row r="197" spans="1:32">
      <c r="A197" s="4">
        <v>-999</v>
      </c>
      <c r="B197" s="4">
        <v>7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100</v>
      </c>
      <c r="O197" s="4">
        <v>100</v>
      </c>
      <c r="P197" s="4">
        <v>1</v>
      </c>
      <c r="Q197" s="4" t="s">
        <v>364</v>
      </c>
      <c r="R197" s="18">
        <v>0</v>
      </c>
      <c r="S197" s="18">
        <v>0</v>
      </c>
      <c r="T197" s="18">
        <v>0</v>
      </c>
      <c r="U197" s="18">
        <f t="shared" si="15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1.2649110640673515</v>
      </c>
      <c r="AB197" s="4">
        <f>(O197-readme!$B$23)/readme!$C$23</f>
        <v>1.2649110640673515</v>
      </c>
      <c r="AC197" s="4">
        <f t="shared" si="16"/>
        <v>1</v>
      </c>
      <c r="AD197" s="4">
        <f t="shared" si="17"/>
        <v>0</v>
      </c>
      <c r="AE197" s="4">
        <f t="shared" si="18"/>
        <v>0</v>
      </c>
      <c r="AF197" s="4">
        <f t="shared" si="19"/>
        <v>0</v>
      </c>
    </row>
    <row r="198" spans="1:32">
      <c r="A198" s="4">
        <v>-999</v>
      </c>
      <c r="B198" s="4">
        <v>7</v>
      </c>
      <c r="C198" s="4" t="s">
        <v>331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100</v>
      </c>
      <c r="P198" s="4">
        <v>1</v>
      </c>
      <c r="Q198" s="4" t="s">
        <v>364</v>
      </c>
      <c r="R198" s="18">
        <v>0</v>
      </c>
      <c r="S198" s="18">
        <v>0</v>
      </c>
      <c r="T198" s="18">
        <v>0</v>
      </c>
      <c r="U198" s="18">
        <f t="shared" si="15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1.2649110640673515</v>
      </c>
      <c r="AC198" s="4">
        <f t="shared" si="16"/>
        <v>1</v>
      </c>
      <c r="AD198" s="4">
        <f t="shared" si="17"/>
        <v>0</v>
      </c>
      <c r="AE198" s="4">
        <f t="shared" si="18"/>
        <v>0</v>
      </c>
      <c r="AF198" s="4">
        <f t="shared" si="19"/>
        <v>0</v>
      </c>
    </row>
    <row r="199" spans="1:32">
      <c r="A199" s="4">
        <v>-999</v>
      </c>
      <c r="B199" s="4">
        <v>7</v>
      </c>
      <c r="C199" s="4" t="s">
        <v>330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100</v>
      </c>
      <c r="O199" s="4">
        <v>100</v>
      </c>
      <c r="P199" s="4">
        <v>1</v>
      </c>
      <c r="Q199" s="4" t="s">
        <v>364</v>
      </c>
      <c r="R199" s="18">
        <v>0</v>
      </c>
      <c r="S199" s="18">
        <v>0</v>
      </c>
      <c r="T199" s="18">
        <v>0</v>
      </c>
      <c r="U199" s="18">
        <f t="shared" si="15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1.2649110640673515</v>
      </c>
      <c r="AB199" s="4">
        <f>(O199-readme!$B$23)/readme!$C$23</f>
        <v>1.2649110640673515</v>
      </c>
      <c r="AC199" s="4">
        <f t="shared" si="16"/>
        <v>1</v>
      </c>
      <c r="AD199" s="4">
        <f t="shared" si="17"/>
        <v>0</v>
      </c>
      <c r="AE199" s="4">
        <f t="shared" si="18"/>
        <v>0</v>
      </c>
      <c r="AF199" s="4">
        <f t="shared" si="19"/>
        <v>0</v>
      </c>
    </row>
    <row r="200" spans="1:32">
      <c r="A200" s="4">
        <v>-999</v>
      </c>
      <c r="B200" s="4">
        <v>8</v>
      </c>
      <c r="C200" s="4" t="s">
        <v>331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100</v>
      </c>
      <c r="O200" s="4">
        <v>100</v>
      </c>
      <c r="P200" s="4">
        <v>0</v>
      </c>
      <c r="Q200" s="4" t="s">
        <v>329</v>
      </c>
      <c r="R200" s="18">
        <v>1</v>
      </c>
      <c r="S200" s="18">
        <v>0</v>
      </c>
      <c r="T200" s="18">
        <v>0</v>
      </c>
      <c r="U200" s="18">
        <f t="shared" si="15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1.2649110640673515</v>
      </c>
      <c r="AB200" s="4">
        <f>(O200-readme!$B$23)/readme!$C$23</f>
        <v>1.2649110640673515</v>
      </c>
      <c r="AC200" s="4">
        <f t="shared" si="16"/>
        <v>0</v>
      </c>
      <c r="AD200" s="4">
        <f t="shared" si="17"/>
        <v>1</v>
      </c>
      <c r="AE200" s="4">
        <f t="shared" si="18"/>
        <v>0</v>
      </c>
      <c r="AF200" s="4">
        <f t="shared" si="19"/>
        <v>0</v>
      </c>
    </row>
    <row r="201" spans="1:32">
      <c r="A201" s="4">
        <v>-999</v>
      </c>
      <c r="B201" s="4">
        <v>8</v>
      </c>
      <c r="C201" s="4" t="s">
        <v>330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100</v>
      </c>
      <c r="O201" s="4">
        <v>100</v>
      </c>
      <c r="P201" s="4">
        <v>0</v>
      </c>
      <c r="Q201" s="4" t="s">
        <v>329</v>
      </c>
      <c r="R201" s="18">
        <v>1</v>
      </c>
      <c r="S201" s="18">
        <v>0</v>
      </c>
      <c r="T201" s="18">
        <v>0</v>
      </c>
      <c r="U201" s="18">
        <f t="shared" si="15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1.2649110640673515</v>
      </c>
      <c r="AB201" s="4">
        <f>(O201-readme!$B$23)/readme!$C$23</f>
        <v>1.2649110640673515</v>
      </c>
      <c r="AC201" s="4">
        <f t="shared" si="16"/>
        <v>0</v>
      </c>
      <c r="AD201" s="4">
        <f t="shared" si="17"/>
        <v>1</v>
      </c>
      <c r="AE201" s="4">
        <f t="shared" si="18"/>
        <v>0</v>
      </c>
      <c r="AF201" s="4">
        <f t="shared" si="19"/>
        <v>0</v>
      </c>
    </row>
    <row r="202" spans="1:32">
      <c r="A202" s="4">
        <v>-999</v>
      </c>
      <c r="B202" s="4">
        <v>8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100</v>
      </c>
      <c r="O202" s="4">
        <v>100</v>
      </c>
      <c r="P202" s="4">
        <v>0</v>
      </c>
      <c r="Q202" s="4" t="s">
        <v>331</v>
      </c>
      <c r="R202" s="18">
        <v>0</v>
      </c>
      <c r="S202" s="18">
        <v>0</v>
      </c>
      <c r="T202" s="18">
        <v>1</v>
      </c>
      <c r="U202" s="18">
        <f t="shared" si="15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1.2649110640673515</v>
      </c>
      <c r="AB202" s="4">
        <f>(O202-readme!$B$23)/readme!$C$23</f>
        <v>1.2649110640673515</v>
      </c>
      <c r="AC202" s="4">
        <f t="shared" si="16"/>
        <v>0</v>
      </c>
      <c r="AD202" s="4">
        <f t="shared" si="17"/>
        <v>0</v>
      </c>
      <c r="AE202" s="4">
        <f t="shared" si="18"/>
        <v>0</v>
      </c>
      <c r="AF202" s="4">
        <f t="shared" si="19"/>
        <v>1</v>
      </c>
    </row>
    <row r="203" spans="1:32">
      <c r="A203" s="4">
        <v>-999</v>
      </c>
      <c r="B203" s="4">
        <v>8</v>
      </c>
      <c r="C203" s="4" t="s">
        <v>330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100</v>
      </c>
      <c r="P203" s="4">
        <v>0</v>
      </c>
      <c r="Q203" s="4" t="s">
        <v>331</v>
      </c>
      <c r="R203" s="18">
        <v>0</v>
      </c>
      <c r="S203" s="18">
        <v>0</v>
      </c>
      <c r="T203" s="18">
        <v>1</v>
      </c>
      <c r="U203" s="18">
        <f t="shared" si="15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1.2649110640673515</v>
      </c>
      <c r="AC203" s="4">
        <f t="shared" si="16"/>
        <v>0</v>
      </c>
      <c r="AD203" s="4">
        <f t="shared" si="17"/>
        <v>0</v>
      </c>
      <c r="AE203" s="4">
        <f t="shared" si="18"/>
        <v>0</v>
      </c>
      <c r="AF203" s="4">
        <f t="shared" si="19"/>
        <v>1</v>
      </c>
    </row>
    <row r="204" spans="1:32">
      <c r="A204" s="4">
        <v>-999</v>
      </c>
      <c r="B204" s="4">
        <v>8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100</v>
      </c>
      <c r="O204" s="4">
        <v>100</v>
      </c>
      <c r="P204" s="4">
        <v>0</v>
      </c>
      <c r="Q204" s="4" t="s">
        <v>330</v>
      </c>
      <c r="R204" s="18">
        <v>0</v>
      </c>
      <c r="S204" s="18">
        <v>1</v>
      </c>
      <c r="T204" s="18">
        <v>0</v>
      </c>
      <c r="U204" s="18">
        <f t="shared" si="15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1.2649110640673515</v>
      </c>
      <c r="AB204" s="4">
        <f>(O204-readme!$B$23)/readme!$C$23</f>
        <v>1.2649110640673515</v>
      </c>
      <c r="AC204" s="4">
        <f t="shared" si="16"/>
        <v>0</v>
      </c>
      <c r="AD204" s="4">
        <f t="shared" si="17"/>
        <v>0</v>
      </c>
      <c r="AE204" s="4">
        <f t="shared" si="18"/>
        <v>1</v>
      </c>
      <c r="AF204" s="4">
        <f t="shared" si="19"/>
        <v>0</v>
      </c>
    </row>
    <row r="205" spans="1:32">
      <c r="A205" s="4">
        <v>-999</v>
      </c>
      <c r="B205" s="4">
        <v>8</v>
      </c>
      <c r="C205" s="4" t="s">
        <v>331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100</v>
      </c>
      <c r="O205" s="4">
        <v>100</v>
      </c>
      <c r="P205" s="4">
        <v>0</v>
      </c>
      <c r="Q205" s="4" t="s">
        <v>330</v>
      </c>
      <c r="R205" s="18">
        <v>0</v>
      </c>
      <c r="S205" s="18">
        <v>1</v>
      </c>
      <c r="T205" s="18">
        <v>0</v>
      </c>
      <c r="U205" s="18">
        <f t="shared" si="15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1.2649110640673515</v>
      </c>
      <c r="AB205" s="4">
        <f>(O205-readme!$B$23)/readme!$C$23</f>
        <v>1.2649110640673515</v>
      </c>
      <c r="AC205" s="4">
        <f t="shared" si="16"/>
        <v>0</v>
      </c>
      <c r="AD205" s="4">
        <f t="shared" si="17"/>
        <v>0</v>
      </c>
      <c r="AE205" s="4">
        <f t="shared" si="18"/>
        <v>1</v>
      </c>
      <c r="AF205" s="4">
        <f t="shared" si="19"/>
        <v>0</v>
      </c>
    </row>
    <row r="206" spans="1:32">
      <c r="A206" s="4">
        <v>1</v>
      </c>
      <c r="B206" s="4">
        <v>2</v>
      </c>
      <c r="C206" s="4" t="s">
        <v>329</v>
      </c>
      <c r="D206" s="18">
        <v>80</v>
      </c>
      <c r="E206" s="18">
        <v>60</v>
      </c>
      <c r="F206" s="18">
        <v>90</v>
      </c>
      <c r="G206" s="18">
        <v>70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100</v>
      </c>
      <c r="O206" s="4">
        <v>100</v>
      </c>
      <c r="P206" s="4">
        <v>0</v>
      </c>
      <c r="Q206" s="4" t="s">
        <v>364</v>
      </c>
      <c r="R206" s="18">
        <v>0</v>
      </c>
      <c r="S206" s="18">
        <v>0</v>
      </c>
      <c r="T206" s="18">
        <v>0</v>
      </c>
      <c r="U206" s="18">
        <f t="shared" si="15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1.2649110640673515</v>
      </c>
      <c r="AB206" s="4">
        <f>(O206-readme!$B$23)/readme!$C$23</f>
        <v>1.2649110640673515</v>
      </c>
      <c r="AC206" s="4">
        <f t="shared" si="16"/>
        <v>0</v>
      </c>
      <c r="AD206" s="4">
        <f t="shared" si="17"/>
        <v>0</v>
      </c>
      <c r="AE206" s="4">
        <f t="shared" si="18"/>
        <v>0</v>
      </c>
      <c r="AF206" s="4">
        <f t="shared" si="19"/>
        <v>0</v>
      </c>
    </row>
    <row r="207" spans="1:32">
      <c r="A207" s="4">
        <v>1</v>
      </c>
      <c r="B207" s="4">
        <v>2</v>
      </c>
      <c r="C207" s="4" t="s">
        <v>331</v>
      </c>
      <c r="D207" s="18">
        <v>70</v>
      </c>
      <c r="E207" s="18">
        <v>60</v>
      </c>
      <c r="F207" s="18">
        <v>90</v>
      </c>
      <c r="G207" s="18">
        <v>60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100</v>
      </c>
      <c r="O207" s="4">
        <v>100</v>
      </c>
      <c r="P207" s="4">
        <v>0</v>
      </c>
      <c r="Q207" s="4" t="s">
        <v>364</v>
      </c>
      <c r="R207" s="18">
        <v>0</v>
      </c>
      <c r="S207" s="18">
        <v>0</v>
      </c>
      <c r="T207" s="18">
        <v>0</v>
      </c>
      <c r="U207" s="18">
        <f t="shared" si="15"/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1.2649110640673515</v>
      </c>
      <c r="AB207" s="4">
        <f>(O207-readme!$B$23)/readme!$C$23</f>
        <v>1.2649110640673515</v>
      </c>
      <c r="AC207" s="4">
        <f t="shared" si="16"/>
        <v>0</v>
      </c>
      <c r="AD207" s="4">
        <f t="shared" si="17"/>
        <v>0</v>
      </c>
      <c r="AE207" s="4">
        <f t="shared" si="18"/>
        <v>0</v>
      </c>
      <c r="AF207" s="4">
        <f t="shared" si="19"/>
        <v>0</v>
      </c>
    </row>
    <row r="208" spans="1:32">
      <c r="A208" s="4">
        <v>1</v>
      </c>
      <c r="B208" s="4">
        <v>2</v>
      </c>
      <c r="C208" s="4" t="s">
        <v>330</v>
      </c>
      <c r="D208" s="18">
        <v>90</v>
      </c>
      <c r="E208" s="18">
        <v>80</v>
      </c>
      <c r="F208" s="18">
        <v>100</v>
      </c>
      <c r="G208" s="18">
        <v>80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364</v>
      </c>
      <c r="R208" s="18">
        <v>0</v>
      </c>
      <c r="S208" s="18">
        <v>0</v>
      </c>
      <c r="T208" s="18">
        <v>0</v>
      </c>
      <c r="U208" s="18">
        <f t="shared" si="1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16"/>
        <v>0</v>
      </c>
      <c r="AD208" s="4">
        <f t="shared" si="17"/>
        <v>0</v>
      </c>
      <c r="AE208" s="4">
        <f t="shared" si="18"/>
        <v>0</v>
      </c>
      <c r="AF208" s="4">
        <f t="shared" si="19"/>
        <v>0</v>
      </c>
    </row>
    <row r="209" spans="1:32">
      <c r="A209" s="4">
        <v>1</v>
      </c>
      <c r="B209" s="4">
        <v>3</v>
      </c>
      <c r="C209" s="4" t="s">
        <v>329</v>
      </c>
      <c r="D209" s="4">
        <v>80</v>
      </c>
      <c r="E209" s="18">
        <v>-999</v>
      </c>
      <c r="F209" s="18">
        <v>-999</v>
      </c>
      <c r="G209" s="18">
        <v>-999</v>
      </c>
      <c r="H209" s="4">
        <v>1</v>
      </c>
      <c r="I209" s="4">
        <v>0.75</v>
      </c>
      <c r="J209" s="4">
        <v>0.5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0</v>
      </c>
      <c r="Q209" s="4" t="s">
        <v>364</v>
      </c>
      <c r="R209" s="18">
        <v>0</v>
      </c>
      <c r="S209" s="18">
        <v>0</v>
      </c>
      <c r="T209" s="18">
        <v>0</v>
      </c>
      <c r="U209" s="18">
        <f t="shared" si="15"/>
        <v>1</v>
      </c>
      <c r="V209" s="4">
        <f>(I209-readme!$B$17)/readme!$C$17</f>
        <v>-0.44392923675365142</v>
      </c>
      <c r="W209" s="4">
        <f>(J209-readme!$B$18)/readme!$C$18</f>
        <v>-0.78028158657167679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16"/>
        <v>0</v>
      </c>
      <c r="AD209" s="4">
        <f t="shared" si="17"/>
        <v>0</v>
      </c>
      <c r="AE209" s="4">
        <f t="shared" si="18"/>
        <v>0</v>
      </c>
      <c r="AF209" s="4">
        <f t="shared" si="19"/>
        <v>0</v>
      </c>
    </row>
    <row r="210" spans="1:32">
      <c r="A210" s="4">
        <v>1</v>
      </c>
      <c r="B210" s="4">
        <v>3</v>
      </c>
      <c r="C210" s="4" t="s">
        <v>329</v>
      </c>
      <c r="D210" s="4">
        <v>80</v>
      </c>
      <c r="E210" s="18">
        <v>-999</v>
      </c>
      <c r="F210" s="18">
        <v>-999</v>
      </c>
      <c r="G210" s="18">
        <v>-999</v>
      </c>
      <c r="H210" s="4">
        <v>1</v>
      </c>
      <c r="I210" s="4">
        <v>1</v>
      </c>
      <c r="J210" s="4">
        <v>1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0</v>
      </c>
      <c r="Q210" s="4" t="s">
        <v>364</v>
      </c>
      <c r="R210" s="18">
        <v>0</v>
      </c>
      <c r="S210" s="18">
        <v>0</v>
      </c>
      <c r="T210" s="18">
        <v>0</v>
      </c>
      <c r="U210" s="18">
        <f t="shared" si="15"/>
        <v>1</v>
      </c>
      <c r="V210" s="4">
        <f>(I210-readme!$B$17)/readme!$C$17</f>
        <v>-0.43986767008618893</v>
      </c>
      <c r="W210" s="4">
        <f>(J210-readme!$B$18)/readme!$C$18</f>
        <v>-0.69260949819283668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16"/>
        <v>0</v>
      </c>
      <c r="AD210" s="4">
        <f t="shared" si="17"/>
        <v>0</v>
      </c>
      <c r="AE210" s="4">
        <f t="shared" si="18"/>
        <v>0</v>
      </c>
      <c r="AF210" s="4">
        <f t="shared" si="19"/>
        <v>0</v>
      </c>
    </row>
    <row r="211" spans="1:32">
      <c r="A211" s="4">
        <v>1</v>
      </c>
      <c r="B211" s="4">
        <v>3</v>
      </c>
      <c r="C211" s="4" t="s">
        <v>329</v>
      </c>
      <c r="D211" s="4">
        <v>80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0</v>
      </c>
      <c r="Q211" s="4" t="s">
        <v>364</v>
      </c>
      <c r="R211" s="18">
        <v>0</v>
      </c>
      <c r="S211" s="18">
        <v>0</v>
      </c>
      <c r="T211" s="18">
        <v>0</v>
      </c>
      <c r="U211" s="18">
        <f t="shared" si="1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16"/>
        <v>0</v>
      </c>
      <c r="AD211" s="4">
        <f t="shared" si="17"/>
        <v>0</v>
      </c>
      <c r="AE211" s="4">
        <f t="shared" si="18"/>
        <v>0</v>
      </c>
      <c r="AF211" s="4">
        <f t="shared" si="19"/>
        <v>0</v>
      </c>
    </row>
    <row r="212" spans="1:32">
      <c r="A212" s="4">
        <v>1</v>
      </c>
      <c r="B212" s="4">
        <v>3</v>
      </c>
      <c r="C212" s="4" t="s">
        <v>329</v>
      </c>
      <c r="D212" s="4">
        <v>70</v>
      </c>
      <c r="E212" s="18">
        <v>-999</v>
      </c>
      <c r="F212" s="18">
        <v>-999</v>
      </c>
      <c r="G212" s="18">
        <v>-999</v>
      </c>
      <c r="H212" s="4">
        <v>1</v>
      </c>
      <c r="I212" s="4">
        <v>3</v>
      </c>
      <c r="J212" s="4">
        <v>2.5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364</v>
      </c>
      <c r="R212" s="18">
        <v>0</v>
      </c>
      <c r="S212" s="18">
        <v>0</v>
      </c>
      <c r="T212" s="18">
        <v>0</v>
      </c>
      <c r="U212" s="18">
        <f t="shared" si="15"/>
        <v>1</v>
      </c>
      <c r="V212" s="4">
        <f>(I212-readme!$B$17)/readme!$C$17</f>
        <v>-0.40737513674648895</v>
      </c>
      <c r="W212" s="4">
        <f>(J212-readme!$B$18)/readme!$C$18</f>
        <v>-0.42959323305631641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16"/>
        <v>0</v>
      </c>
      <c r="AD212" s="4">
        <f t="shared" si="17"/>
        <v>0</v>
      </c>
      <c r="AE212" s="4">
        <f t="shared" si="18"/>
        <v>0</v>
      </c>
      <c r="AF212" s="4">
        <f t="shared" si="19"/>
        <v>0</v>
      </c>
    </row>
    <row r="213" spans="1:32">
      <c r="A213" s="4">
        <v>1</v>
      </c>
      <c r="B213" s="4">
        <v>3</v>
      </c>
      <c r="C213" s="4" t="s">
        <v>329</v>
      </c>
      <c r="D213" s="4">
        <v>60</v>
      </c>
      <c r="E213" s="18">
        <v>-999</v>
      </c>
      <c r="F213" s="18">
        <v>-999</v>
      </c>
      <c r="G213" s="18">
        <v>-999</v>
      </c>
      <c r="H213" s="4">
        <v>1</v>
      </c>
      <c r="I213" s="4">
        <v>4</v>
      </c>
      <c r="J213" s="4">
        <v>3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364</v>
      </c>
      <c r="R213" s="18">
        <v>0</v>
      </c>
      <c r="S213" s="18">
        <v>0</v>
      </c>
      <c r="T213" s="18">
        <v>0</v>
      </c>
      <c r="U213" s="18">
        <f t="shared" si="15"/>
        <v>1</v>
      </c>
      <c r="V213" s="4">
        <f>(I213-readme!$B$17)/readme!$C$17</f>
        <v>-0.39112887007663893</v>
      </c>
      <c r="W213" s="4">
        <f>(J213-readme!$B$18)/readme!$C$18</f>
        <v>-0.34192114467747636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16"/>
        <v>0</v>
      </c>
      <c r="AD213" s="4">
        <f t="shared" si="17"/>
        <v>0</v>
      </c>
      <c r="AE213" s="4">
        <f t="shared" si="18"/>
        <v>0</v>
      </c>
      <c r="AF213" s="4">
        <f t="shared" si="19"/>
        <v>0</v>
      </c>
    </row>
    <row r="214" spans="1:32">
      <c r="A214" s="4">
        <v>1</v>
      </c>
      <c r="B214" s="4">
        <v>3</v>
      </c>
      <c r="C214" s="4" t="s">
        <v>329</v>
      </c>
      <c r="D214" s="4">
        <v>40</v>
      </c>
      <c r="E214" s="18">
        <v>-999</v>
      </c>
      <c r="F214" s="18">
        <v>-999</v>
      </c>
      <c r="G214" s="18">
        <v>-999</v>
      </c>
      <c r="H214" s="4">
        <v>1</v>
      </c>
      <c r="I214" s="4">
        <v>5</v>
      </c>
      <c r="J214" s="4">
        <v>3.5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364</v>
      </c>
      <c r="R214" s="18">
        <v>0</v>
      </c>
      <c r="S214" s="18">
        <v>0</v>
      </c>
      <c r="T214" s="18">
        <v>0</v>
      </c>
      <c r="U214" s="18">
        <f t="shared" si="15"/>
        <v>1</v>
      </c>
      <c r="V214" s="4">
        <f>(I214-readme!$B$17)/readme!$C$17</f>
        <v>-0.37488260340678892</v>
      </c>
      <c r="W214" s="4">
        <f>(J214-readme!$B$18)/readme!$C$18</f>
        <v>-0.25424905629863626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16"/>
        <v>0</v>
      </c>
      <c r="AD214" s="4">
        <f t="shared" si="17"/>
        <v>0</v>
      </c>
      <c r="AE214" s="4">
        <f t="shared" si="18"/>
        <v>0</v>
      </c>
      <c r="AF214" s="4">
        <f t="shared" si="19"/>
        <v>0</v>
      </c>
    </row>
    <row r="215" spans="1:32">
      <c r="A215" s="4">
        <v>1</v>
      </c>
      <c r="B215" s="4">
        <v>3</v>
      </c>
      <c r="C215" s="4" t="s">
        <v>329</v>
      </c>
      <c r="D215" s="4">
        <v>30</v>
      </c>
      <c r="E215" s="18">
        <v>-999</v>
      </c>
      <c r="F215" s="18">
        <v>-999</v>
      </c>
      <c r="G215" s="18">
        <v>-999</v>
      </c>
      <c r="H215" s="4">
        <v>1</v>
      </c>
      <c r="I215" s="4">
        <v>10</v>
      </c>
      <c r="J215" s="4">
        <v>4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364</v>
      </c>
      <c r="R215" s="18">
        <v>0</v>
      </c>
      <c r="S215" s="18">
        <v>0</v>
      </c>
      <c r="T215" s="18">
        <v>0</v>
      </c>
      <c r="U215" s="18">
        <f t="shared" si="15"/>
        <v>1</v>
      </c>
      <c r="V215" s="4">
        <f>(I215-readme!$B$17)/readme!$C$17</f>
        <v>-0.29365127005753888</v>
      </c>
      <c r="W215" s="4">
        <f>(J215-readme!$B$18)/readme!$C$18</f>
        <v>-0.16657696791979618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16"/>
        <v>0</v>
      </c>
      <c r="AD215" s="4">
        <f t="shared" si="17"/>
        <v>0</v>
      </c>
      <c r="AE215" s="4">
        <f t="shared" si="18"/>
        <v>0</v>
      </c>
      <c r="AF215" s="4">
        <f t="shared" si="19"/>
        <v>0</v>
      </c>
    </row>
    <row r="216" spans="1:32">
      <c r="A216" s="4">
        <v>1</v>
      </c>
      <c r="B216" s="4">
        <v>3</v>
      </c>
      <c r="C216" s="4" t="s">
        <v>329</v>
      </c>
      <c r="D216" s="4">
        <v>10</v>
      </c>
      <c r="E216" s="18">
        <v>-999</v>
      </c>
      <c r="F216" s="18">
        <v>-999</v>
      </c>
      <c r="G216" s="18">
        <v>-999</v>
      </c>
      <c r="H216" s="4">
        <v>1</v>
      </c>
      <c r="I216" s="4">
        <v>15</v>
      </c>
      <c r="J216" s="4">
        <v>5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364</v>
      </c>
      <c r="R216" s="18">
        <v>0</v>
      </c>
      <c r="S216" s="18">
        <v>0</v>
      </c>
      <c r="T216" s="18">
        <v>0</v>
      </c>
      <c r="U216" s="18">
        <f t="shared" si="15"/>
        <v>1</v>
      </c>
      <c r="V216" s="4">
        <f>(I216-readme!$B$17)/readme!$C$17</f>
        <v>-0.21241993670828885</v>
      </c>
      <c r="W216" s="4">
        <f>(J216-readme!$B$18)/readme!$C$18</f>
        <v>8.7672088378839778E-3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16"/>
        <v>0</v>
      </c>
      <c r="AD216" s="4">
        <f t="shared" si="17"/>
        <v>0</v>
      </c>
      <c r="AE216" s="4">
        <f t="shared" si="18"/>
        <v>0</v>
      </c>
      <c r="AF216" s="4">
        <f t="shared" si="19"/>
        <v>0</v>
      </c>
    </row>
    <row r="217" spans="1:32">
      <c r="A217" s="4">
        <v>1</v>
      </c>
      <c r="B217" s="4">
        <v>3</v>
      </c>
      <c r="C217" s="4" t="s">
        <v>329</v>
      </c>
      <c r="D217" s="4">
        <v>10</v>
      </c>
      <c r="E217" s="18">
        <v>-999</v>
      </c>
      <c r="F217" s="18">
        <v>-999</v>
      </c>
      <c r="G217" s="18">
        <v>-999</v>
      </c>
      <c r="H217" s="4">
        <v>1</v>
      </c>
      <c r="I217" s="4">
        <v>40</v>
      </c>
      <c r="J217" s="4">
        <v>8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364</v>
      </c>
      <c r="R217" s="18">
        <v>0</v>
      </c>
      <c r="S217" s="18">
        <v>0</v>
      </c>
      <c r="T217" s="18">
        <v>0</v>
      </c>
      <c r="U217" s="18">
        <f t="shared" si="15"/>
        <v>1</v>
      </c>
      <c r="V217" s="4">
        <f>(I217-readme!$B$17)/readme!$C$17</f>
        <v>0.19373673003796135</v>
      </c>
      <c r="W217" s="4">
        <f>(J217-readme!$B$18)/readme!$C$18</f>
        <v>0.53479973911092449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16"/>
        <v>0</v>
      </c>
      <c r="AD217" s="4">
        <f t="shared" si="17"/>
        <v>0</v>
      </c>
      <c r="AE217" s="4">
        <f t="shared" si="18"/>
        <v>0</v>
      </c>
      <c r="AF217" s="4">
        <f t="shared" si="19"/>
        <v>0</v>
      </c>
    </row>
    <row r="218" spans="1:32">
      <c r="A218" s="4">
        <v>1</v>
      </c>
      <c r="B218" s="4">
        <v>3</v>
      </c>
      <c r="C218" s="4" t="s">
        <v>329</v>
      </c>
      <c r="D218" s="4">
        <v>5</v>
      </c>
      <c r="E218" s="18">
        <v>-999</v>
      </c>
      <c r="F218" s="18">
        <v>-999</v>
      </c>
      <c r="G218" s="18">
        <v>-999</v>
      </c>
      <c r="H218" s="4">
        <v>1</v>
      </c>
      <c r="I218" s="4">
        <v>200</v>
      </c>
      <c r="J218" s="4">
        <v>20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364</v>
      </c>
      <c r="R218" s="18">
        <v>0</v>
      </c>
      <c r="S218" s="18">
        <v>0</v>
      </c>
      <c r="T218" s="18">
        <v>0</v>
      </c>
      <c r="U218" s="18">
        <f t="shared" si="15"/>
        <v>1</v>
      </c>
      <c r="V218" s="4">
        <f>(I218-readme!$B$17)/readme!$C$17</f>
        <v>2.7931393972139626</v>
      </c>
      <c r="W218" s="4">
        <f>(J218-readme!$B$18)/readme!$C$18</f>
        <v>2.6389298602030866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16"/>
        <v>0</v>
      </c>
      <c r="AD218" s="4">
        <f t="shared" si="17"/>
        <v>0</v>
      </c>
      <c r="AE218" s="4">
        <f t="shared" si="18"/>
        <v>0</v>
      </c>
      <c r="AF218" s="4">
        <f t="shared" si="19"/>
        <v>0</v>
      </c>
    </row>
    <row r="219" spans="1:32">
      <c r="A219" s="4">
        <v>1</v>
      </c>
      <c r="B219" s="4">
        <v>3</v>
      </c>
      <c r="C219" s="4" t="s">
        <v>331</v>
      </c>
      <c r="D219" s="4">
        <v>80</v>
      </c>
      <c r="E219" s="18">
        <v>-999</v>
      </c>
      <c r="F219" s="18">
        <v>-999</v>
      </c>
      <c r="G219" s="18">
        <v>-999</v>
      </c>
      <c r="H219" s="4">
        <v>1</v>
      </c>
      <c r="I219" s="4">
        <v>0.75</v>
      </c>
      <c r="J219" s="4">
        <v>0.5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364</v>
      </c>
      <c r="R219" s="18">
        <v>0</v>
      </c>
      <c r="S219" s="18">
        <v>0</v>
      </c>
      <c r="T219" s="18">
        <v>0</v>
      </c>
      <c r="U219" s="18">
        <f t="shared" si="15"/>
        <v>1</v>
      </c>
      <c r="V219" s="4">
        <f>(I219-readme!$B$17)/readme!$C$17</f>
        <v>-0.44392923675365142</v>
      </c>
      <c r="W219" s="4">
        <f>(J219-readme!$B$18)/readme!$C$18</f>
        <v>-0.78028158657167679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16"/>
        <v>0</v>
      </c>
      <c r="AD219" s="4">
        <f t="shared" si="17"/>
        <v>0</v>
      </c>
      <c r="AE219" s="4">
        <f t="shared" si="18"/>
        <v>0</v>
      </c>
      <c r="AF219" s="4">
        <f t="shared" si="19"/>
        <v>0</v>
      </c>
    </row>
    <row r="220" spans="1:32">
      <c r="A220" s="4">
        <v>1</v>
      </c>
      <c r="B220" s="4">
        <v>3</v>
      </c>
      <c r="C220" s="4" t="s">
        <v>331</v>
      </c>
      <c r="D220" s="4">
        <v>80</v>
      </c>
      <c r="E220" s="18">
        <v>-999</v>
      </c>
      <c r="F220" s="18">
        <v>-999</v>
      </c>
      <c r="G220" s="18">
        <v>-999</v>
      </c>
      <c r="H220" s="4">
        <v>1</v>
      </c>
      <c r="I220" s="4">
        <v>1</v>
      </c>
      <c r="J220" s="4">
        <v>1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364</v>
      </c>
      <c r="R220" s="18">
        <v>0</v>
      </c>
      <c r="S220" s="18">
        <v>0</v>
      </c>
      <c r="T220" s="18">
        <v>0</v>
      </c>
      <c r="U220" s="18">
        <f t="shared" si="15"/>
        <v>1</v>
      </c>
      <c r="V220" s="4">
        <f>(I220-readme!$B$17)/readme!$C$17</f>
        <v>-0.43986767008618893</v>
      </c>
      <c r="W220" s="4">
        <f>(J220-readme!$B$18)/readme!$C$18</f>
        <v>-0.69260949819283668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16"/>
        <v>0</v>
      </c>
      <c r="AD220" s="4">
        <f t="shared" si="17"/>
        <v>0</v>
      </c>
      <c r="AE220" s="4">
        <f t="shared" si="18"/>
        <v>0</v>
      </c>
      <c r="AF220" s="4">
        <f t="shared" si="19"/>
        <v>0</v>
      </c>
    </row>
    <row r="221" spans="1:32">
      <c r="A221" s="4">
        <v>1</v>
      </c>
      <c r="B221" s="4">
        <v>3</v>
      </c>
      <c r="C221" s="4" t="s">
        <v>331</v>
      </c>
      <c r="D221" s="4">
        <v>70</v>
      </c>
      <c r="E221" s="18">
        <v>-999</v>
      </c>
      <c r="F221" s="18">
        <v>-999</v>
      </c>
      <c r="G221" s="18">
        <v>-999</v>
      </c>
      <c r="H221" s="4">
        <v>1</v>
      </c>
      <c r="I221" s="4">
        <v>2</v>
      </c>
      <c r="J221" s="4">
        <v>2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364</v>
      </c>
      <c r="R221" s="18">
        <v>0</v>
      </c>
      <c r="S221" s="18">
        <v>0</v>
      </c>
      <c r="T221" s="18">
        <v>0</v>
      </c>
      <c r="U221" s="18">
        <f t="shared" si="15"/>
        <v>1</v>
      </c>
      <c r="V221" s="4">
        <f>(I221-readme!$B$17)/readme!$C$17</f>
        <v>-0.42362140341633892</v>
      </c>
      <c r="W221" s="4">
        <f>(J221-readme!$B$18)/readme!$C$18</f>
        <v>-0.51726532143515647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16"/>
        <v>0</v>
      </c>
      <c r="AD221" s="4">
        <f t="shared" si="17"/>
        <v>0</v>
      </c>
      <c r="AE221" s="4">
        <f t="shared" si="18"/>
        <v>0</v>
      </c>
      <c r="AF221" s="4">
        <f t="shared" si="19"/>
        <v>0</v>
      </c>
    </row>
    <row r="222" spans="1:32">
      <c r="A222" s="4">
        <v>1</v>
      </c>
      <c r="B222" s="4">
        <v>3</v>
      </c>
      <c r="C222" s="4" t="s">
        <v>331</v>
      </c>
      <c r="D222" s="4">
        <v>60</v>
      </c>
      <c r="E222" s="18">
        <v>-999</v>
      </c>
      <c r="F222" s="18">
        <v>-999</v>
      </c>
      <c r="G222" s="18">
        <v>-999</v>
      </c>
      <c r="H222" s="4">
        <v>1</v>
      </c>
      <c r="I222" s="4">
        <v>3</v>
      </c>
      <c r="J222" s="4">
        <v>2.5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364</v>
      </c>
      <c r="R222" s="18">
        <v>0</v>
      </c>
      <c r="S222" s="18">
        <v>0</v>
      </c>
      <c r="T222" s="18">
        <v>0</v>
      </c>
      <c r="U222" s="18">
        <f t="shared" si="15"/>
        <v>1</v>
      </c>
      <c r="V222" s="4">
        <f>(I222-readme!$B$17)/readme!$C$17</f>
        <v>-0.40737513674648895</v>
      </c>
      <c r="W222" s="4">
        <f>(J222-readme!$B$18)/readme!$C$18</f>
        <v>-0.42959323305631641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16"/>
        <v>0</v>
      </c>
      <c r="AD222" s="4">
        <f t="shared" si="17"/>
        <v>0</v>
      </c>
      <c r="AE222" s="4">
        <f t="shared" si="18"/>
        <v>0</v>
      </c>
      <c r="AF222" s="4">
        <f t="shared" si="19"/>
        <v>0</v>
      </c>
    </row>
    <row r="223" spans="1:32">
      <c r="A223" s="4">
        <v>1</v>
      </c>
      <c r="B223" s="4">
        <v>3</v>
      </c>
      <c r="C223" s="4" t="s">
        <v>331</v>
      </c>
      <c r="D223" s="4">
        <v>50</v>
      </c>
      <c r="E223" s="18">
        <v>-999</v>
      </c>
      <c r="F223" s="18">
        <v>-999</v>
      </c>
      <c r="G223" s="18">
        <v>-999</v>
      </c>
      <c r="H223" s="4">
        <v>1</v>
      </c>
      <c r="I223" s="4">
        <v>4</v>
      </c>
      <c r="J223" s="4">
        <v>3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364</v>
      </c>
      <c r="R223" s="18">
        <v>0</v>
      </c>
      <c r="S223" s="18">
        <v>0</v>
      </c>
      <c r="T223" s="18">
        <v>0</v>
      </c>
      <c r="U223" s="18">
        <f t="shared" si="15"/>
        <v>1</v>
      </c>
      <c r="V223" s="4">
        <f>(I223-readme!$B$17)/readme!$C$17</f>
        <v>-0.39112887007663893</v>
      </c>
      <c r="W223" s="4">
        <f>(J223-readme!$B$18)/readme!$C$18</f>
        <v>-0.34192114467747636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16"/>
        <v>0</v>
      </c>
      <c r="AD223" s="4">
        <f t="shared" si="17"/>
        <v>0</v>
      </c>
      <c r="AE223" s="4">
        <f t="shared" si="18"/>
        <v>0</v>
      </c>
      <c r="AF223" s="4">
        <f t="shared" si="19"/>
        <v>0</v>
      </c>
    </row>
    <row r="224" spans="1:32">
      <c r="A224" s="4">
        <v>1</v>
      </c>
      <c r="B224" s="4">
        <v>3</v>
      </c>
      <c r="C224" s="4" t="s">
        <v>331</v>
      </c>
      <c r="D224" s="4">
        <v>40</v>
      </c>
      <c r="E224" s="18">
        <v>-999</v>
      </c>
      <c r="F224" s="18">
        <v>-999</v>
      </c>
      <c r="G224" s="18">
        <v>-999</v>
      </c>
      <c r="H224" s="4">
        <v>1</v>
      </c>
      <c r="I224" s="4">
        <v>5</v>
      </c>
      <c r="J224" s="4">
        <v>3.5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364</v>
      </c>
      <c r="R224" s="18">
        <v>0</v>
      </c>
      <c r="S224" s="18">
        <v>0</v>
      </c>
      <c r="T224" s="18">
        <v>0</v>
      </c>
      <c r="U224" s="18">
        <f t="shared" si="15"/>
        <v>1</v>
      </c>
      <c r="V224" s="4">
        <f>(I224-readme!$B$17)/readme!$C$17</f>
        <v>-0.37488260340678892</v>
      </c>
      <c r="W224" s="4">
        <f>(J224-readme!$B$18)/readme!$C$18</f>
        <v>-0.25424905629863626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16"/>
        <v>0</v>
      </c>
      <c r="AD224" s="4">
        <f t="shared" si="17"/>
        <v>0</v>
      </c>
      <c r="AE224" s="4">
        <f t="shared" si="18"/>
        <v>0</v>
      </c>
      <c r="AF224" s="4">
        <f t="shared" si="19"/>
        <v>0</v>
      </c>
    </row>
    <row r="225" spans="1:32">
      <c r="A225" s="4">
        <v>1</v>
      </c>
      <c r="B225" s="4">
        <v>3</v>
      </c>
      <c r="C225" s="4" t="s">
        <v>331</v>
      </c>
      <c r="D225" s="4">
        <v>30</v>
      </c>
      <c r="E225" s="18">
        <v>-999</v>
      </c>
      <c r="F225" s="18">
        <v>-999</v>
      </c>
      <c r="G225" s="18">
        <v>-999</v>
      </c>
      <c r="H225" s="4">
        <v>1</v>
      </c>
      <c r="I225" s="4">
        <v>10</v>
      </c>
      <c r="J225" s="4">
        <v>4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364</v>
      </c>
      <c r="R225" s="18">
        <v>0</v>
      </c>
      <c r="S225" s="18">
        <v>0</v>
      </c>
      <c r="T225" s="18">
        <v>0</v>
      </c>
      <c r="U225" s="18">
        <f t="shared" si="15"/>
        <v>1</v>
      </c>
      <c r="V225" s="4">
        <f>(I225-readme!$B$17)/readme!$C$17</f>
        <v>-0.29365127005753888</v>
      </c>
      <c r="W225" s="4">
        <f>(J225-readme!$B$18)/readme!$C$18</f>
        <v>-0.16657696791979618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16"/>
        <v>0</v>
      </c>
      <c r="AD225" s="4">
        <f t="shared" si="17"/>
        <v>0</v>
      </c>
      <c r="AE225" s="4">
        <f t="shared" si="18"/>
        <v>0</v>
      </c>
      <c r="AF225" s="4">
        <f t="shared" si="19"/>
        <v>0</v>
      </c>
    </row>
    <row r="226" spans="1:32">
      <c r="A226" s="4">
        <v>1</v>
      </c>
      <c r="B226" s="4">
        <v>3</v>
      </c>
      <c r="C226" s="4" t="s">
        <v>331</v>
      </c>
      <c r="D226" s="4">
        <v>10</v>
      </c>
      <c r="E226" s="18">
        <v>-999</v>
      </c>
      <c r="F226" s="18">
        <v>-999</v>
      </c>
      <c r="G226" s="18">
        <v>-999</v>
      </c>
      <c r="H226" s="4">
        <v>1</v>
      </c>
      <c r="I226" s="4">
        <v>15</v>
      </c>
      <c r="J226" s="4">
        <v>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364</v>
      </c>
      <c r="R226" s="18">
        <v>0</v>
      </c>
      <c r="S226" s="18">
        <v>0</v>
      </c>
      <c r="T226" s="18">
        <v>0</v>
      </c>
      <c r="U226" s="18">
        <f t="shared" si="15"/>
        <v>1</v>
      </c>
      <c r="V226" s="4">
        <f>(I226-readme!$B$17)/readme!$C$17</f>
        <v>-0.21241993670828885</v>
      </c>
      <c r="W226" s="4">
        <f>(J226-readme!$B$18)/readme!$C$18</f>
        <v>8.7672088378839778E-3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16"/>
        <v>0</v>
      </c>
      <c r="AD226" s="4">
        <f t="shared" si="17"/>
        <v>0</v>
      </c>
      <c r="AE226" s="4">
        <f t="shared" si="18"/>
        <v>0</v>
      </c>
      <c r="AF226" s="4">
        <f t="shared" si="19"/>
        <v>0</v>
      </c>
    </row>
    <row r="227" spans="1:32">
      <c r="A227" s="4">
        <v>1</v>
      </c>
      <c r="B227" s="4">
        <v>3</v>
      </c>
      <c r="C227" s="4" t="s">
        <v>331</v>
      </c>
      <c r="D227" s="4">
        <v>10</v>
      </c>
      <c r="E227" s="18">
        <v>-999</v>
      </c>
      <c r="F227" s="18">
        <v>-999</v>
      </c>
      <c r="G227" s="18">
        <v>-999</v>
      </c>
      <c r="H227" s="4">
        <v>1</v>
      </c>
      <c r="I227" s="4">
        <v>40</v>
      </c>
      <c r="J227" s="4">
        <v>8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364</v>
      </c>
      <c r="R227" s="18">
        <v>0</v>
      </c>
      <c r="S227" s="18">
        <v>0</v>
      </c>
      <c r="T227" s="18">
        <v>0</v>
      </c>
      <c r="U227" s="18">
        <f t="shared" si="15"/>
        <v>1</v>
      </c>
      <c r="V227" s="4">
        <f>(I227-readme!$B$17)/readme!$C$17</f>
        <v>0.19373673003796135</v>
      </c>
      <c r="W227" s="4">
        <f>(J227-readme!$B$18)/readme!$C$18</f>
        <v>0.53479973911092449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16"/>
        <v>0</v>
      </c>
      <c r="AD227" s="4">
        <f t="shared" si="17"/>
        <v>0</v>
      </c>
      <c r="AE227" s="4">
        <f t="shared" si="18"/>
        <v>0</v>
      </c>
      <c r="AF227" s="4">
        <f t="shared" si="19"/>
        <v>0</v>
      </c>
    </row>
    <row r="228" spans="1:32">
      <c r="A228" s="4">
        <v>1</v>
      </c>
      <c r="B228" s="4">
        <v>3</v>
      </c>
      <c r="C228" s="4" t="s">
        <v>331</v>
      </c>
      <c r="D228" s="4">
        <v>5</v>
      </c>
      <c r="E228" s="18">
        <v>-999</v>
      </c>
      <c r="F228" s="18">
        <v>-999</v>
      </c>
      <c r="G228" s="18">
        <v>-999</v>
      </c>
      <c r="H228" s="4">
        <v>1</v>
      </c>
      <c r="I228" s="4">
        <v>200</v>
      </c>
      <c r="J228" s="4">
        <v>20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364</v>
      </c>
      <c r="R228" s="18">
        <v>0</v>
      </c>
      <c r="S228" s="18">
        <v>0</v>
      </c>
      <c r="T228" s="18">
        <v>0</v>
      </c>
      <c r="U228" s="18">
        <f t="shared" si="15"/>
        <v>1</v>
      </c>
      <c r="V228" s="4">
        <f>(I228-readme!$B$17)/readme!$C$17</f>
        <v>2.7931393972139626</v>
      </c>
      <c r="W228" s="4">
        <f>(J228-readme!$B$18)/readme!$C$18</f>
        <v>2.6389298602030866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16"/>
        <v>0</v>
      </c>
      <c r="AD228" s="4">
        <f t="shared" si="17"/>
        <v>0</v>
      </c>
      <c r="AE228" s="4">
        <f t="shared" si="18"/>
        <v>0</v>
      </c>
      <c r="AF228" s="4">
        <f t="shared" si="19"/>
        <v>0</v>
      </c>
    </row>
    <row r="229" spans="1:32">
      <c r="A229" s="4">
        <v>1</v>
      </c>
      <c r="B229" s="4">
        <v>3</v>
      </c>
      <c r="C229" s="4" t="s">
        <v>330</v>
      </c>
      <c r="D229" s="4">
        <v>80</v>
      </c>
      <c r="E229" s="18">
        <v>-999</v>
      </c>
      <c r="F229" s="18">
        <v>-999</v>
      </c>
      <c r="G229" s="18">
        <v>-999</v>
      </c>
      <c r="H229" s="4">
        <v>1</v>
      </c>
      <c r="I229" s="4">
        <v>0.75</v>
      </c>
      <c r="J229" s="4">
        <v>0.5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364</v>
      </c>
      <c r="R229" s="18">
        <v>0</v>
      </c>
      <c r="S229" s="18">
        <v>0</v>
      </c>
      <c r="T229" s="18">
        <v>0</v>
      </c>
      <c r="U229" s="18">
        <f t="shared" si="15"/>
        <v>1</v>
      </c>
      <c r="V229" s="4">
        <f>(I229-readme!$B$17)/readme!$C$17</f>
        <v>-0.44392923675365142</v>
      </c>
      <c r="W229" s="4">
        <f>(J229-readme!$B$18)/readme!$C$18</f>
        <v>-0.78028158657167679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16"/>
        <v>0</v>
      </c>
      <c r="AD229" s="4">
        <f t="shared" si="17"/>
        <v>0</v>
      </c>
      <c r="AE229" s="4">
        <f t="shared" si="18"/>
        <v>0</v>
      </c>
      <c r="AF229" s="4">
        <f t="shared" si="19"/>
        <v>0</v>
      </c>
    </row>
    <row r="230" spans="1:32">
      <c r="A230" s="4">
        <v>1</v>
      </c>
      <c r="B230" s="4">
        <v>3</v>
      </c>
      <c r="C230" s="4" t="s">
        <v>330</v>
      </c>
      <c r="D230" s="4">
        <v>90</v>
      </c>
      <c r="E230" s="18">
        <v>-999</v>
      </c>
      <c r="F230" s="18">
        <v>-999</v>
      </c>
      <c r="G230" s="18">
        <v>-999</v>
      </c>
      <c r="H230" s="4">
        <v>1</v>
      </c>
      <c r="I230" s="4">
        <v>1</v>
      </c>
      <c r="J230" s="4">
        <v>1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364</v>
      </c>
      <c r="R230" s="18">
        <v>0</v>
      </c>
      <c r="S230" s="18">
        <v>0</v>
      </c>
      <c r="T230" s="18">
        <v>0</v>
      </c>
      <c r="U230" s="18">
        <f t="shared" si="15"/>
        <v>1</v>
      </c>
      <c r="V230" s="4">
        <f>(I230-readme!$B$17)/readme!$C$17</f>
        <v>-0.43986767008618893</v>
      </c>
      <c r="W230" s="4">
        <f>(J230-readme!$B$18)/readme!$C$18</f>
        <v>-0.69260949819283668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16"/>
        <v>0</v>
      </c>
      <c r="AD230" s="4">
        <f t="shared" si="17"/>
        <v>0</v>
      </c>
      <c r="AE230" s="4">
        <f t="shared" si="18"/>
        <v>0</v>
      </c>
      <c r="AF230" s="4">
        <f t="shared" si="19"/>
        <v>0</v>
      </c>
    </row>
    <row r="231" spans="1:32">
      <c r="A231" s="4">
        <v>1</v>
      </c>
      <c r="B231" s="4">
        <v>3</v>
      </c>
      <c r="C231" s="4" t="s">
        <v>330</v>
      </c>
      <c r="D231" s="4">
        <v>90</v>
      </c>
      <c r="E231" s="18">
        <v>-999</v>
      </c>
      <c r="F231" s="18">
        <v>-999</v>
      </c>
      <c r="G231" s="18">
        <v>-999</v>
      </c>
      <c r="H231" s="4">
        <v>1</v>
      </c>
      <c r="I231" s="4">
        <v>2</v>
      </c>
      <c r="J231" s="4">
        <v>2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364</v>
      </c>
      <c r="R231" s="18">
        <v>0</v>
      </c>
      <c r="S231" s="18">
        <v>0</v>
      </c>
      <c r="T231" s="18">
        <v>0</v>
      </c>
      <c r="U231" s="18">
        <f t="shared" si="15"/>
        <v>1</v>
      </c>
      <c r="V231" s="4">
        <f>(I231-readme!$B$17)/readme!$C$17</f>
        <v>-0.42362140341633892</v>
      </c>
      <c r="W231" s="4">
        <f>(J231-readme!$B$18)/readme!$C$18</f>
        <v>-0.51726532143515647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16"/>
        <v>0</v>
      </c>
      <c r="AD231" s="4">
        <f t="shared" si="17"/>
        <v>0</v>
      </c>
      <c r="AE231" s="4">
        <f t="shared" si="18"/>
        <v>0</v>
      </c>
      <c r="AF231" s="4">
        <f t="shared" si="19"/>
        <v>0</v>
      </c>
    </row>
    <row r="232" spans="1:32">
      <c r="A232" s="4">
        <v>1</v>
      </c>
      <c r="B232" s="4">
        <v>3</v>
      </c>
      <c r="C232" s="4" t="s">
        <v>330</v>
      </c>
      <c r="D232" s="4">
        <v>90</v>
      </c>
      <c r="E232" s="18">
        <v>-999</v>
      </c>
      <c r="F232" s="18">
        <v>-999</v>
      </c>
      <c r="G232" s="18">
        <v>-999</v>
      </c>
      <c r="H232" s="4">
        <v>1</v>
      </c>
      <c r="I232" s="4">
        <v>3</v>
      </c>
      <c r="J232" s="4">
        <v>2.5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364</v>
      </c>
      <c r="R232" s="18">
        <v>0</v>
      </c>
      <c r="S232" s="18">
        <v>0</v>
      </c>
      <c r="T232" s="18">
        <v>0</v>
      </c>
      <c r="U232" s="18">
        <f t="shared" si="15"/>
        <v>1</v>
      </c>
      <c r="V232" s="4">
        <f>(I232-readme!$B$17)/readme!$C$17</f>
        <v>-0.40737513674648895</v>
      </c>
      <c r="W232" s="4">
        <f>(J232-readme!$B$18)/readme!$C$18</f>
        <v>-0.42959323305631641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16"/>
        <v>0</v>
      </c>
      <c r="AD232" s="4">
        <f t="shared" si="17"/>
        <v>0</v>
      </c>
      <c r="AE232" s="4">
        <f t="shared" si="18"/>
        <v>0</v>
      </c>
      <c r="AF232" s="4">
        <f t="shared" si="19"/>
        <v>0</v>
      </c>
    </row>
    <row r="233" spans="1:32">
      <c r="A233" s="4">
        <v>1</v>
      </c>
      <c r="B233" s="4">
        <v>3</v>
      </c>
      <c r="C233" s="4" t="s">
        <v>330</v>
      </c>
      <c r="D233" s="4">
        <v>90</v>
      </c>
      <c r="E233" s="18">
        <v>-999</v>
      </c>
      <c r="F233" s="18">
        <v>-999</v>
      </c>
      <c r="G233" s="18">
        <v>-999</v>
      </c>
      <c r="H233" s="4">
        <v>1</v>
      </c>
      <c r="I233" s="4">
        <v>4</v>
      </c>
      <c r="J233" s="4">
        <v>3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364</v>
      </c>
      <c r="R233" s="18">
        <v>0</v>
      </c>
      <c r="S233" s="18">
        <v>0</v>
      </c>
      <c r="T233" s="18">
        <v>0</v>
      </c>
      <c r="U233" s="18">
        <f t="shared" si="15"/>
        <v>1</v>
      </c>
      <c r="V233" s="4">
        <f>(I233-readme!$B$17)/readme!$C$17</f>
        <v>-0.39112887007663893</v>
      </c>
      <c r="W233" s="4">
        <f>(J233-readme!$B$18)/readme!$C$18</f>
        <v>-0.34192114467747636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16"/>
        <v>0</v>
      </c>
      <c r="AD233" s="4">
        <f t="shared" si="17"/>
        <v>0</v>
      </c>
      <c r="AE233" s="4">
        <f t="shared" si="18"/>
        <v>0</v>
      </c>
      <c r="AF233" s="4">
        <f t="shared" si="19"/>
        <v>0</v>
      </c>
    </row>
    <row r="234" spans="1:32">
      <c r="A234" s="4">
        <v>1</v>
      </c>
      <c r="B234" s="4">
        <v>3</v>
      </c>
      <c r="C234" s="4" t="s">
        <v>330</v>
      </c>
      <c r="D234" s="4">
        <v>80</v>
      </c>
      <c r="E234" s="18">
        <v>-999</v>
      </c>
      <c r="F234" s="18">
        <v>-999</v>
      </c>
      <c r="G234" s="18">
        <v>-999</v>
      </c>
      <c r="H234" s="4">
        <v>1</v>
      </c>
      <c r="I234" s="4">
        <v>5</v>
      </c>
      <c r="J234" s="4">
        <v>3.5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364</v>
      </c>
      <c r="R234" s="18">
        <v>0</v>
      </c>
      <c r="S234" s="18">
        <v>0</v>
      </c>
      <c r="T234" s="18">
        <v>0</v>
      </c>
      <c r="U234" s="18">
        <f t="shared" si="15"/>
        <v>1</v>
      </c>
      <c r="V234" s="4">
        <f>(I234-readme!$B$17)/readme!$C$17</f>
        <v>-0.37488260340678892</v>
      </c>
      <c r="W234" s="4">
        <f>(J234-readme!$B$18)/readme!$C$18</f>
        <v>-0.25424905629863626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16"/>
        <v>0</v>
      </c>
      <c r="AD234" s="4">
        <f t="shared" si="17"/>
        <v>0</v>
      </c>
      <c r="AE234" s="4">
        <f t="shared" si="18"/>
        <v>0</v>
      </c>
      <c r="AF234" s="4">
        <f t="shared" si="19"/>
        <v>0</v>
      </c>
    </row>
    <row r="235" spans="1:32">
      <c r="A235" s="4">
        <v>1</v>
      </c>
      <c r="B235" s="4">
        <v>3</v>
      </c>
      <c r="C235" s="4" t="s">
        <v>330</v>
      </c>
      <c r="D235" s="4">
        <v>70</v>
      </c>
      <c r="E235" s="18">
        <v>-999</v>
      </c>
      <c r="F235" s="18">
        <v>-999</v>
      </c>
      <c r="G235" s="18">
        <v>-999</v>
      </c>
      <c r="H235" s="4">
        <v>1</v>
      </c>
      <c r="I235" s="4">
        <v>10</v>
      </c>
      <c r="J235" s="4">
        <v>4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364</v>
      </c>
      <c r="R235" s="18">
        <v>0</v>
      </c>
      <c r="S235" s="18">
        <v>0</v>
      </c>
      <c r="T235" s="18">
        <v>0</v>
      </c>
      <c r="U235" s="18">
        <f t="shared" si="15"/>
        <v>1</v>
      </c>
      <c r="V235" s="4">
        <f>(I235-readme!$B$17)/readme!$C$17</f>
        <v>-0.29365127005753888</v>
      </c>
      <c r="W235" s="4">
        <f>(J235-readme!$B$18)/readme!$C$18</f>
        <v>-0.16657696791979618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16"/>
        <v>0</v>
      </c>
      <c r="AD235" s="4">
        <f t="shared" si="17"/>
        <v>0</v>
      </c>
      <c r="AE235" s="4">
        <f t="shared" si="18"/>
        <v>0</v>
      </c>
      <c r="AF235" s="4">
        <f t="shared" si="19"/>
        <v>0</v>
      </c>
    </row>
    <row r="236" spans="1:32">
      <c r="A236" s="4">
        <v>1</v>
      </c>
      <c r="B236" s="4">
        <v>3</v>
      </c>
      <c r="C236" s="4" t="s">
        <v>330</v>
      </c>
      <c r="D236" s="4">
        <v>60</v>
      </c>
      <c r="E236" s="18">
        <v>-999</v>
      </c>
      <c r="F236" s="18">
        <v>-999</v>
      </c>
      <c r="G236" s="18">
        <v>-999</v>
      </c>
      <c r="H236" s="4">
        <v>1</v>
      </c>
      <c r="I236" s="4">
        <v>15</v>
      </c>
      <c r="J236" s="4">
        <v>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364</v>
      </c>
      <c r="R236" s="18">
        <v>0</v>
      </c>
      <c r="S236" s="18">
        <v>0</v>
      </c>
      <c r="T236" s="18">
        <v>0</v>
      </c>
      <c r="U236" s="18">
        <f t="shared" si="15"/>
        <v>1</v>
      </c>
      <c r="V236" s="4">
        <f>(I236-readme!$B$17)/readme!$C$17</f>
        <v>-0.21241993670828885</v>
      </c>
      <c r="W236" s="4">
        <f>(J236-readme!$B$18)/readme!$C$18</f>
        <v>8.7672088378839778E-3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16"/>
        <v>0</v>
      </c>
      <c r="AD236" s="4">
        <f t="shared" si="17"/>
        <v>0</v>
      </c>
      <c r="AE236" s="4">
        <f t="shared" si="18"/>
        <v>0</v>
      </c>
      <c r="AF236" s="4">
        <f t="shared" si="1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40</v>
      </c>
      <c r="J237" s="4">
        <v>8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364</v>
      </c>
      <c r="R237" s="18">
        <v>0</v>
      </c>
      <c r="S237" s="18">
        <v>0</v>
      </c>
      <c r="T237" s="18">
        <v>0</v>
      </c>
      <c r="U237" s="18">
        <f t="shared" si="15"/>
        <v>1</v>
      </c>
      <c r="V237" s="4">
        <f>(I237-readme!$B$17)/readme!$C$17</f>
        <v>0.19373673003796135</v>
      </c>
      <c r="W237" s="4">
        <f>(J237-readme!$B$18)/readme!$C$18</f>
        <v>0.53479973911092449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16"/>
        <v>0</v>
      </c>
      <c r="AD237" s="4">
        <f t="shared" si="17"/>
        <v>0</v>
      </c>
      <c r="AE237" s="4">
        <f t="shared" si="18"/>
        <v>0</v>
      </c>
      <c r="AF237" s="4">
        <f t="shared" si="19"/>
        <v>0</v>
      </c>
    </row>
    <row r="238" spans="1:32">
      <c r="A238" s="4">
        <v>1</v>
      </c>
      <c r="B238" s="4">
        <v>3</v>
      </c>
      <c r="C238" s="4" t="s">
        <v>330</v>
      </c>
      <c r="D238" s="4">
        <v>5</v>
      </c>
      <c r="E238" s="18">
        <v>-999</v>
      </c>
      <c r="F238" s="18">
        <v>-999</v>
      </c>
      <c r="G238" s="18">
        <v>-999</v>
      </c>
      <c r="H238" s="4">
        <v>1</v>
      </c>
      <c r="I238" s="4">
        <v>200</v>
      </c>
      <c r="J238" s="4">
        <v>20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364</v>
      </c>
      <c r="R238" s="18">
        <v>0</v>
      </c>
      <c r="S238" s="18">
        <v>0</v>
      </c>
      <c r="T238" s="18">
        <v>0</v>
      </c>
      <c r="U238" s="18">
        <f t="shared" si="15"/>
        <v>1</v>
      </c>
      <c r="V238" s="4">
        <f>(I238-readme!$B$17)/readme!$C$17</f>
        <v>2.7931393972139626</v>
      </c>
      <c r="W238" s="4">
        <f>(J238-readme!$B$18)/readme!$C$18</f>
        <v>2.6389298602030866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16"/>
        <v>0</v>
      </c>
      <c r="AD238" s="4">
        <f t="shared" si="17"/>
        <v>0</v>
      </c>
      <c r="AE238" s="4">
        <f t="shared" si="18"/>
        <v>0</v>
      </c>
      <c r="AF238" s="4">
        <f t="shared" si="19"/>
        <v>0</v>
      </c>
    </row>
    <row r="239" spans="1:32">
      <c r="A239" s="4">
        <v>1</v>
      </c>
      <c r="B239" s="4">
        <v>4</v>
      </c>
      <c r="C239" s="4" t="s">
        <v>329</v>
      </c>
      <c r="D239" s="4" t="s">
        <v>42</v>
      </c>
      <c r="E239" s="18">
        <v>-999</v>
      </c>
      <c r="F239" s="18">
        <v>-999</v>
      </c>
      <c r="G239" s="18">
        <v>-999</v>
      </c>
      <c r="H239" s="4">
        <v>1</v>
      </c>
      <c r="I239" s="4">
        <v>2</v>
      </c>
      <c r="J239" s="4">
        <v>2</v>
      </c>
      <c r="K239">
        <v>10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364</v>
      </c>
      <c r="R239" s="18">
        <v>0</v>
      </c>
      <c r="S239" s="18">
        <v>0</v>
      </c>
      <c r="T239" s="18">
        <v>0</v>
      </c>
      <c r="U239" s="18">
        <f t="shared" si="15"/>
        <v>1</v>
      </c>
      <c r="V239" s="4">
        <f>(I239-readme!$B$17)/readme!$C$17</f>
        <v>-0.42362140341633892</v>
      </c>
      <c r="W239" s="4">
        <f>(J239-readme!$B$18)/readme!$C$18</f>
        <v>-0.51726532143515647</v>
      </c>
      <c r="X239" s="4">
        <f>(K239-readme!$B$19)/readme!$C$19</f>
        <v>-1.4605934866804429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16"/>
        <v>0</v>
      </c>
      <c r="AD239" s="4">
        <f t="shared" si="17"/>
        <v>0</v>
      </c>
      <c r="AE239" s="4">
        <f t="shared" si="18"/>
        <v>0</v>
      </c>
      <c r="AF239" s="4">
        <f t="shared" si="19"/>
        <v>0</v>
      </c>
    </row>
    <row r="240" spans="1:32">
      <c r="A240" s="4">
        <v>1</v>
      </c>
      <c r="B240" s="4">
        <v>4</v>
      </c>
      <c r="C240" s="4" t="s">
        <v>329</v>
      </c>
      <c r="D240" s="4" t="s">
        <v>42</v>
      </c>
      <c r="E240" s="18">
        <v>-999</v>
      </c>
      <c r="F240" s="18">
        <v>-999</v>
      </c>
      <c r="G240" s="18">
        <v>-999</v>
      </c>
      <c r="H240" s="4">
        <v>1</v>
      </c>
      <c r="I240" s="4">
        <v>2</v>
      </c>
      <c r="J240" s="4">
        <v>2</v>
      </c>
      <c r="K240">
        <v>12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364</v>
      </c>
      <c r="R240" s="18">
        <v>0</v>
      </c>
      <c r="S240" s="18">
        <v>0</v>
      </c>
      <c r="T240" s="18">
        <v>0</v>
      </c>
      <c r="U240" s="18">
        <f t="shared" si="15"/>
        <v>1</v>
      </c>
      <c r="V240" s="4">
        <f>(I240-readme!$B$17)/readme!$C$17</f>
        <v>-0.42362140341633892</v>
      </c>
      <c r="W240" s="4">
        <f>(J240-readme!$B$18)/readme!$C$18</f>
        <v>-0.51726532143515647</v>
      </c>
      <c r="X240" s="4">
        <f>(K240-readme!$B$19)/readme!$C$19</f>
        <v>-1.0954451150103321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16"/>
        <v>0</v>
      </c>
      <c r="AD240" s="4">
        <f t="shared" si="17"/>
        <v>0</v>
      </c>
      <c r="AE240" s="4">
        <f t="shared" si="18"/>
        <v>0</v>
      </c>
      <c r="AF240" s="4">
        <f t="shared" si="19"/>
        <v>0</v>
      </c>
    </row>
    <row r="241" spans="1:32">
      <c r="A241" s="4">
        <v>1</v>
      </c>
      <c r="B241" s="4">
        <v>4</v>
      </c>
      <c r="C241" s="4" t="s">
        <v>329</v>
      </c>
      <c r="D241" s="4" t="s">
        <v>42</v>
      </c>
      <c r="E241" s="18">
        <v>-999</v>
      </c>
      <c r="F241" s="18">
        <v>-999</v>
      </c>
      <c r="G241" s="18">
        <v>-999</v>
      </c>
      <c r="H241" s="4">
        <v>1</v>
      </c>
      <c r="I241" s="4">
        <v>2</v>
      </c>
      <c r="J241" s="4">
        <v>2</v>
      </c>
      <c r="K241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364</v>
      </c>
      <c r="R241" s="18">
        <v>0</v>
      </c>
      <c r="S241" s="18">
        <v>0</v>
      </c>
      <c r="T241" s="18">
        <v>0</v>
      </c>
      <c r="U241" s="18">
        <f t="shared" si="15"/>
        <v>1</v>
      </c>
      <c r="V241" s="4">
        <f>(I241-readme!$B$17)/readme!$C$17</f>
        <v>-0.42362140341633892</v>
      </c>
      <c r="W241" s="4">
        <f>(J241-readme!$B$18)/readme!$C$18</f>
        <v>-0.51726532143515647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16"/>
        <v>0</v>
      </c>
      <c r="AD241" s="4">
        <f t="shared" si="17"/>
        <v>0</v>
      </c>
      <c r="AE241" s="4">
        <f t="shared" si="18"/>
        <v>0</v>
      </c>
      <c r="AF241" s="4">
        <f t="shared" si="19"/>
        <v>0</v>
      </c>
    </row>
    <row r="242" spans="1:32">
      <c r="A242" s="4">
        <v>1</v>
      </c>
      <c r="B242" s="4">
        <v>4</v>
      </c>
      <c r="C242" s="4" t="s">
        <v>329</v>
      </c>
      <c r="D242" s="4" t="s">
        <v>42</v>
      </c>
      <c r="E242" s="18">
        <v>-999</v>
      </c>
      <c r="F242" s="18">
        <v>-999</v>
      </c>
      <c r="G242" s="18">
        <v>-999</v>
      </c>
      <c r="H242" s="4">
        <v>1</v>
      </c>
      <c r="I242" s="4">
        <v>2</v>
      </c>
      <c r="J242" s="4">
        <v>2</v>
      </c>
      <c r="K242">
        <v>16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364</v>
      </c>
      <c r="R242" s="18">
        <v>0</v>
      </c>
      <c r="S242" s="18">
        <v>0</v>
      </c>
      <c r="T242" s="18">
        <v>0</v>
      </c>
      <c r="U242" s="18">
        <f t="shared" si="15"/>
        <v>1</v>
      </c>
      <c r="V242" s="4">
        <f>(I242-readme!$B$17)/readme!$C$17</f>
        <v>-0.42362140341633892</v>
      </c>
      <c r="W242" s="4">
        <f>(J242-readme!$B$18)/readme!$C$18</f>
        <v>-0.51726532143515647</v>
      </c>
      <c r="X242" s="4">
        <f>(K242-readme!$B$19)/readme!$C$19</f>
        <v>-0.36514837167011072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16"/>
        <v>0</v>
      </c>
      <c r="AD242" s="4">
        <f t="shared" si="17"/>
        <v>0</v>
      </c>
      <c r="AE242" s="4">
        <f t="shared" si="18"/>
        <v>0</v>
      </c>
      <c r="AF242" s="4">
        <f t="shared" si="19"/>
        <v>0</v>
      </c>
    </row>
    <row r="243" spans="1:32">
      <c r="A243" s="4">
        <v>1</v>
      </c>
      <c r="B243" s="4">
        <v>4</v>
      </c>
      <c r="C243" s="4" t="s">
        <v>329</v>
      </c>
      <c r="D243" s="4" t="s">
        <v>42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>
        <v>18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364</v>
      </c>
      <c r="R243" s="18">
        <v>0</v>
      </c>
      <c r="S243" s="18">
        <v>0</v>
      </c>
      <c r="T243" s="18">
        <v>0</v>
      </c>
      <c r="U243" s="18">
        <f t="shared" si="1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0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16"/>
        <v>0</v>
      </c>
      <c r="AD243" s="4">
        <f t="shared" si="17"/>
        <v>0</v>
      </c>
      <c r="AE243" s="4">
        <f t="shared" si="18"/>
        <v>0</v>
      </c>
      <c r="AF243" s="4">
        <f t="shared" si="19"/>
        <v>0</v>
      </c>
    </row>
    <row r="244" spans="1:32">
      <c r="A244" s="4">
        <v>1</v>
      </c>
      <c r="B244" s="4">
        <v>4</v>
      </c>
      <c r="C244" s="4" t="s">
        <v>329</v>
      </c>
      <c r="D244" s="4" t="s">
        <v>42</v>
      </c>
      <c r="E244" s="18">
        <v>-999</v>
      </c>
      <c r="F244" s="18">
        <v>-999</v>
      </c>
      <c r="G244" s="18">
        <v>-999</v>
      </c>
      <c r="H244" s="4">
        <v>1</v>
      </c>
      <c r="I244" s="4">
        <v>2</v>
      </c>
      <c r="J244" s="4">
        <v>2</v>
      </c>
      <c r="K244">
        <v>20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364</v>
      </c>
      <c r="R244" s="18">
        <v>0</v>
      </c>
      <c r="S244" s="18">
        <v>0</v>
      </c>
      <c r="T244" s="18">
        <v>0</v>
      </c>
      <c r="U244" s="18">
        <f t="shared" si="15"/>
        <v>1</v>
      </c>
      <c r="V244" s="4">
        <f>(I244-readme!$B$17)/readme!$C$17</f>
        <v>-0.42362140341633892</v>
      </c>
      <c r="W244" s="4">
        <f>(J244-readme!$B$18)/readme!$C$18</f>
        <v>-0.51726532143515647</v>
      </c>
      <c r="X244" s="4">
        <f>(K244-readme!$B$19)/readme!$C$19</f>
        <v>0.36514837167011072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16"/>
        <v>0</v>
      </c>
      <c r="AD244" s="4">
        <f t="shared" si="17"/>
        <v>0</v>
      </c>
      <c r="AE244" s="4">
        <f t="shared" si="18"/>
        <v>0</v>
      </c>
      <c r="AF244" s="4">
        <f t="shared" si="19"/>
        <v>0</v>
      </c>
    </row>
    <row r="245" spans="1:32">
      <c r="A245" s="4">
        <v>1</v>
      </c>
      <c r="B245" s="4">
        <v>4</v>
      </c>
      <c r="C245" s="4" t="s">
        <v>329</v>
      </c>
      <c r="D245" s="4" t="s">
        <v>42</v>
      </c>
      <c r="E245" s="18">
        <v>-999</v>
      </c>
      <c r="F245" s="18">
        <v>-999</v>
      </c>
      <c r="G245" s="18">
        <v>-999</v>
      </c>
      <c r="H245" s="4">
        <v>1</v>
      </c>
      <c r="I245" s="4">
        <v>2</v>
      </c>
      <c r="J245" s="4">
        <v>2</v>
      </c>
      <c r="K245">
        <v>22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364</v>
      </c>
      <c r="R245" s="18">
        <v>0</v>
      </c>
      <c r="S245" s="18">
        <v>0</v>
      </c>
      <c r="T245" s="18">
        <v>0</v>
      </c>
      <c r="U245" s="18">
        <f t="shared" si="15"/>
        <v>1</v>
      </c>
      <c r="V245" s="4">
        <f>(I245-readme!$B$17)/readme!$C$17</f>
        <v>-0.42362140341633892</v>
      </c>
      <c r="W245" s="4">
        <f>(J245-readme!$B$18)/readme!$C$18</f>
        <v>-0.51726532143515647</v>
      </c>
      <c r="X245" s="4">
        <f>(K245-readme!$B$19)/readme!$C$19</f>
        <v>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16"/>
        <v>0</v>
      </c>
      <c r="AD245" s="4">
        <f t="shared" si="17"/>
        <v>0</v>
      </c>
      <c r="AE245" s="4">
        <f t="shared" si="18"/>
        <v>0</v>
      </c>
      <c r="AF245" s="4">
        <f t="shared" si="19"/>
        <v>0</v>
      </c>
    </row>
    <row r="246" spans="1:32">
      <c r="A246" s="4">
        <v>1</v>
      </c>
      <c r="B246" s="4">
        <v>4</v>
      </c>
      <c r="C246" s="4" t="s">
        <v>329</v>
      </c>
      <c r="D246" s="4" t="s">
        <v>42</v>
      </c>
      <c r="E246" s="18">
        <v>-999</v>
      </c>
      <c r="F246" s="18">
        <v>-999</v>
      </c>
      <c r="G246" s="18">
        <v>-999</v>
      </c>
      <c r="H246" s="4">
        <v>1</v>
      </c>
      <c r="I246" s="4">
        <v>2</v>
      </c>
      <c r="J246" s="4">
        <v>2</v>
      </c>
      <c r="K246">
        <v>24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364</v>
      </c>
      <c r="R246" s="18">
        <v>0</v>
      </c>
      <c r="S246" s="18">
        <v>0</v>
      </c>
      <c r="T246" s="18">
        <v>0</v>
      </c>
      <c r="U246" s="18">
        <f t="shared" si="15"/>
        <v>1</v>
      </c>
      <c r="V246" s="4">
        <f>(I246-readme!$B$17)/readme!$C$17</f>
        <v>-0.42362140341633892</v>
      </c>
      <c r="W246" s="4">
        <f>(J246-readme!$B$18)/readme!$C$18</f>
        <v>-0.51726532143515647</v>
      </c>
      <c r="X246" s="4">
        <f>(K246-readme!$B$19)/readme!$C$19</f>
        <v>1.0954451150103321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16"/>
        <v>0</v>
      </c>
      <c r="AD246" s="4">
        <f t="shared" si="17"/>
        <v>0</v>
      </c>
      <c r="AE246" s="4">
        <f t="shared" si="18"/>
        <v>0</v>
      </c>
      <c r="AF246" s="4">
        <f t="shared" si="19"/>
        <v>0</v>
      </c>
    </row>
    <row r="247" spans="1:32">
      <c r="A247" s="4">
        <v>1</v>
      </c>
      <c r="B247" s="4">
        <v>4</v>
      </c>
      <c r="C247" s="4" t="s">
        <v>329</v>
      </c>
      <c r="D247" s="4" t="s">
        <v>42</v>
      </c>
      <c r="E247" s="18">
        <v>-999</v>
      </c>
      <c r="F247" s="18">
        <v>-999</v>
      </c>
      <c r="G247" s="18">
        <v>-999</v>
      </c>
      <c r="H247" s="4">
        <v>1</v>
      </c>
      <c r="I247" s="4">
        <v>2</v>
      </c>
      <c r="J247" s="4">
        <v>2</v>
      </c>
      <c r="K247">
        <v>26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364</v>
      </c>
      <c r="R247" s="18">
        <v>0</v>
      </c>
      <c r="S247" s="18">
        <v>0</v>
      </c>
      <c r="T247" s="18">
        <v>0</v>
      </c>
      <c r="U247" s="18">
        <f t="shared" si="15"/>
        <v>1</v>
      </c>
      <c r="V247" s="4">
        <f>(I247-readme!$B$17)/readme!$C$17</f>
        <v>-0.42362140341633892</v>
      </c>
      <c r="W247" s="4">
        <f>(J247-readme!$B$18)/readme!$C$18</f>
        <v>-0.51726532143515647</v>
      </c>
      <c r="X247" s="4">
        <f>(K247-readme!$B$19)/readme!$C$19</f>
        <v>1.4605934866804429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16"/>
        <v>0</v>
      </c>
      <c r="AD247" s="4">
        <f t="shared" si="17"/>
        <v>0</v>
      </c>
      <c r="AE247" s="4">
        <f t="shared" si="18"/>
        <v>0</v>
      </c>
      <c r="AF247" s="4">
        <f t="shared" si="19"/>
        <v>0</v>
      </c>
    </row>
    <row r="248" spans="1:32">
      <c r="A248" s="4">
        <v>1</v>
      </c>
      <c r="B248" s="4">
        <v>4</v>
      </c>
      <c r="C248" s="4" t="s">
        <v>331</v>
      </c>
      <c r="D248" s="4" t="s">
        <v>42</v>
      </c>
      <c r="E248" s="18">
        <v>-999</v>
      </c>
      <c r="F248" s="18">
        <v>-999</v>
      </c>
      <c r="G248" s="18">
        <v>-999</v>
      </c>
      <c r="H248" s="4">
        <v>1</v>
      </c>
      <c r="I248" s="4">
        <v>2</v>
      </c>
      <c r="J248" s="4">
        <v>2</v>
      </c>
      <c r="K248">
        <v>10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364</v>
      </c>
      <c r="R248" s="18">
        <v>0</v>
      </c>
      <c r="S248" s="18">
        <v>0</v>
      </c>
      <c r="T248" s="18">
        <v>0</v>
      </c>
      <c r="U248" s="18">
        <f t="shared" si="15"/>
        <v>1</v>
      </c>
      <c r="V248" s="4">
        <f>(I248-readme!$B$17)/readme!$C$17</f>
        <v>-0.42362140341633892</v>
      </c>
      <c r="W248" s="4">
        <f>(J248-readme!$B$18)/readme!$C$18</f>
        <v>-0.51726532143515647</v>
      </c>
      <c r="X248" s="4">
        <f>(K248-readme!$B$19)/readme!$C$19</f>
        <v>-1.4605934866804429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16"/>
        <v>0</v>
      </c>
      <c r="AD248" s="4">
        <f t="shared" si="17"/>
        <v>0</v>
      </c>
      <c r="AE248" s="4">
        <f t="shared" si="18"/>
        <v>0</v>
      </c>
      <c r="AF248" s="4">
        <f t="shared" si="19"/>
        <v>0</v>
      </c>
    </row>
    <row r="249" spans="1:32">
      <c r="A249" s="4">
        <v>1</v>
      </c>
      <c r="B249" s="4">
        <v>4</v>
      </c>
      <c r="C249" s="4" t="s">
        <v>331</v>
      </c>
      <c r="D249" s="4" t="s">
        <v>42</v>
      </c>
      <c r="E249" s="18">
        <v>-999</v>
      </c>
      <c r="F249" s="18">
        <v>-999</v>
      </c>
      <c r="G249" s="18">
        <v>-999</v>
      </c>
      <c r="H249" s="4">
        <v>1</v>
      </c>
      <c r="I249" s="4">
        <v>2</v>
      </c>
      <c r="J249" s="4">
        <v>2</v>
      </c>
      <c r="K249">
        <v>12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364</v>
      </c>
      <c r="R249" s="18">
        <v>0</v>
      </c>
      <c r="S249" s="18">
        <v>0</v>
      </c>
      <c r="T249" s="18">
        <v>0</v>
      </c>
      <c r="U249" s="18">
        <f t="shared" si="15"/>
        <v>1</v>
      </c>
      <c r="V249" s="4">
        <f>(I249-readme!$B$17)/readme!$C$17</f>
        <v>-0.42362140341633892</v>
      </c>
      <c r="W249" s="4">
        <f>(J249-readme!$B$18)/readme!$C$18</f>
        <v>-0.51726532143515647</v>
      </c>
      <c r="X249" s="4">
        <f>(K249-readme!$B$19)/readme!$C$19</f>
        <v>-1.0954451150103321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16"/>
        <v>0</v>
      </c>
      <c r="AD249" s="4">
        <f t="shared" si="17"/>
        <v>0</v>
      </c>
      <c r="AE249" s="4">
        <f t="shared" si="18"/>
        <v>0</v>
      </c>
      <c r="AF249" s="4">
        <f t="shared" si="19"/>
        <v>0</v>
      </c>
    </row>
    <row r="250" spans="1:32">
      <c r="A250" s="4">
        <v>1</v>
      </c>
      <c r="B250" s="4">
        <v>4</v>
      </c>
      <c r="C250" s="4" t="s">
        <v>331</v>
      </c>
      <c r="D250" s="4" t="s">
        <v>42</v>
      </c>
      <c r="E250" s="18">
        <v>-999</v>
      </c>
      <c r="F250" s="18">
        <v>-999</v>
      </c>
      <c r="G250" s="18">
        <v>-999</v>
      </c>
      <c r="H250" s="4">
        <v>1</v>
      </c>
      <c r="I250" s="4">
        <v>2</v>
      </c>
      <c r="J250" s="4">
        <v>2</v>
      </c>
      <c r="K250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364</v>
      </c>
      <c r="R250" s="18">
        <v>0</v>
      </c>
      <c r="S250" s="18">
        <v>0</v>
      </c>
      <c r="T250" s="18">
        <v>0</v>
      </c>
      <c r="U250" s="18">
        <f t="shared" si="15"/>
        <v>1</v>
      </c>
      <c r="V250" s="4">
        <f>(I250-readme!$B$17)/readme!$C$17</f>
        <v>-0.42362140341633892</v>
      </c>
      <c r="W250" s="4">
        <f>(J250-readme!$B$18)/readme!$C$18</f>
        <v>-0.51726532143515647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16"/>
        <v>0</v>
      </c>
      <c r="AD250" s="4">
        <f t="shared" si="17"/>
        <v>0</v>
      </c>
      <c r="AE250" s="4">
        <f t="shared" si="18"/>
        <v>0</v>
      </c>
      <c r="AF250" s="4">
        <f t="shared" si="19"/>
        <v>0</v>
      </c>
    </row>
    <row r="251" spans="1:32">
      <c r="A251" s="4">
        <v>1</v>
      </c>
      <c r="B251" s="4">
        <v>4</v>
      </c>
      <c r="C251" s="4" t="s">
        <v>331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16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364</v>
      </c>
      <c r="R251" s="18">
        <v>0</v>
      </c>
      <c r="S251" s="18">
        <v>0</v>
      </c>
      <c r="T251" s="18">
        <v>0</v>
      </c>
      <c r="U251" s="18">
        <f t="shared" si="1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-0.36514837167011072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16"/>
        <v>0</v>
      </c>
      <c r="AD251" s="4">
        <f t="shared" si="17"/>
        <v>0</v>
      </c>
      <c r="AE251" s="4">
        <f t="shared" si="18"/>
        <v>0</v>
      </c>
      <c r="AF251" s="4">
        <f t="shared" si="19"/>
        <v>0</v>
      </c>
    </row>
    <row r="252" spans="1:32">
      <c r="A252" s="4">
        <v>1</v>
      </c>
      <c r="B252" s="4">
        <v>4</v>
      </c>
      <c r="C252" s="4" t="s">
        <v>331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18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364</v>
      </c>
      <c r="R252" s="18">
        <v>0</v>
      </c>
      <c r="S252" s="18">
        <v>0</v>
      </c>
      <c r="T252" s="18">
        <v>0</v>
      </c>
      <c r="U252" s="18">
        <f t="shared" si="1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0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16"/>
        <v>0</v>
      </c>
      <c r="AD252" s="4">
        <f t="shared" si="17"/>
        <v>0</v>
      </c>
      <c r="AE252" s="4">
        <f t="shared" si="18"/>
        <v>0</v>
      </c>
      <c r="AF252" s="4">
        <f t="shared" si="19"/>
        <v>0</v>
      </c>
    </row>
    <row r="253" spans="1:32">
      <c r="A253" s="4">
        <v>1</v>
      </c>
      <c r="B253" s="4">
        <v>4</v>
      </c>
      <c r="C253" s="4" t="s">
        <v>331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20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364</v>
      </c>
      <c r="R253" s="18">
        <v>0</v>
      </c>
      <c r="S253" s="18">
        <v>0</v>
      </c>
      <c r="T253" s="18">
        <v>0</v>
      </c>
      <c r="U253" s="18">
        <f t="shared" si="1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0.36514837167011072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16"/>
        <v>0</v>
      </c>
      <c r="AD253" s="4">
        <f t="shared" si="17"/>
        <v>0</v>
      </c>
      <c r="AE253" s="4">
        <f t="shared" si="18"/>
        <v>0</v>
      </c>
      <c r="AF253" s="4">
        <f t="shared" si="19"/>
        <v>0</v>
      </c>
    </row>
    <row r="254" spans="1:32">
      <c r="A254" s="4">
        <v>1</v>
      </c>
      <c r="B254" s="4">
        <v>4</v>
      </c>
      <c r="C254" s="4" t="s">
        <v>331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22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364</v>
      </c>
      <c r="R254" s="18">
        <v>0</v>
      </c>
      <c r="S254" s="18">
        <v>0</v>
      </c>
      <c r="T254" s="18">
        <v>0</v>
      </c>
      <c r="U254" s="18">
        <f t="shared" si="1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0.73029674334022143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16"/>
        <v>0</v>
      </c>
      <c r="AD254" s="4">
        <f t="shared" si="17"/>
        <v>0</v>
      </c>
      <c r="AE254" s="4">
        <f t="shared" si="18"/>
        <v>0</v>
      </c>
      <c r="AF254" s="4">
        <f t="shared" si="19"/>
        <v>0</v>
      </c>
    </row>
    <row r="255" spans="1:32">
      <c r="A255" s="4">
        <v>1</v>
      </c>
      <c r="B255" s="4">
        <v>4</v>
      </c>
      <c r="C255" s="4" t="s">
        <v>331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24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364</v>
      </c>
      <c r="R255" s="18">
        <v>0</v>
      </c>
      <c r="S255" s="18">
        <v>0</v>
      </c>
      <c r="T255" s="18">
        <v>0</v>
      </c>
      <c r="U255" s="18">
        <f t="shared" si="1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1.0954451150103321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16"/>
        <v>0</v>
      </c>
      <c r="AD255" s="4">
        <f t="shared" si="17"/>
        <v>0</v>
      </c>
      <c r="AE255" s="4">
        <f t="shared" si="18"/>
        <v>0</v>
      </c>
      <c r="AF255" s="4">
        <f t="shared" si="19"/>
        <v>0</v>
      </c>
    </row>
    <row r="256" spans="1:32">
      <c r="A256" s="4">
        <v>1</v>
      </c>
      <c r="B256" s="4">
        <v>4</v>
      </c>
      <c r="C256" s="4" t="s">
        <v>331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26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364</v>
      </c>
      <c r="R256" s="18">
        <v>0</v>
      </c>
      <c r="S256" s="18">
        <v>0</v>
      </c>
      <c r="T256" s="18">
        <v>0</v>
      </c>
      <c r="U256" s="18">
        <f t="shared" si="1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1.4605934866804429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16"/>
        <v>0</v>
      </c>
      <c r="AD256" s="4">
        <f t="shared" si="17"/>
        <v>0</v>
      </c>
      <c r="AE256" s="4">
        <f t="shared" si="18"/>
        <v>0</v>
      </c>
      <c r="AF256" s="4">
        <f t="shared" si="19"/>
        <v>0</v>
      </c>
    </row>
    <row r="257" spans="1:32">
      <c r="A257" s="4">
        <v>1</v>
      </c>
      <c r="B257" s="4">
        <v>4</v>
      </c>
      <c r="C257" s="4" t="s">
        <v>330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10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364</v>
      </c>
      <c r="R257" s="18">
        <v>0</v>
      </c>
      <c r="S257" s="18">
        <v>0</v>
      </c>
      <c r="T257" s="18">
        <v>0</v>
      </c>
      <c r="U257" s="18">
        <f t="shared" si="1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-1.4605934866804429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16"/>
        <v>0</v>
      </c>
      <c r="AD257" s="4">
        <f t="shared" si="17"/>
        <v>0</v>
      </c>
      <c r="AE257" s="4">
        <f t="shared" si="18"/>
        <v>0</v>
      </c>
      <c r="AF257" s="4">
        <f t="shared" si="19"/>
        <v>0</v>
      </c>
    </row>
    <row r="258" spans="1:32">
      <c r="A258" s="4">
        <v>1</v>
      </c>
      <c r="B258" s="4">
        <v>4</v>
      </c>
      <c r="C258" s="4" t="s">
        <v>330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12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364</v>
      </c>
      <c r="R258" s="18">
        <v>0</v>
      </c>
      <c r="S258" s="18">
        <v>0</v>
      </c>
      <c r="T258" s="18">
        <v>0</v>
      </c>
      <c r="U258" s="18">
        <f t="shared" si="1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-1.0954451150103321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16"/>
        <v>0</v>
      </c>
      <c r="AD258" s="4">
        <f t="shared" si="17"/>
        <v>0</v>
      </c>
      <c r="AE258" s="4">
        <f t="shared" si="18"/>
        <v>0</v>
      </c>
      <c r="AF258" s="4">
        <f t="shared" si="19"/>
        <v>0</v>
      </c>
    </row>
    <row r="259" spans="1:32">
      <c r="A259" s="4">
        <v>1</v>
      </c>
      <c r="B259" s="4">
        <v>4</v>
      </c>
      <c r="C259" s="4" t="s">
        <v>330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14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364</v>
      </c>
      <c r="R259" s="18">
        <v>0</v>
      </c>
      <c r="S259" s="18">
        <v>0</v>
      </c>
      <c r="T259" s="18">
        <v>0</v>
      </c>
      <c r="U259" s="18">
        <f t="shared" ref="U259:U322" si="20">H259</f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-0.73029674334022143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ref="AC259:AC322" si="21">P259</f>
        <v>0</v>
      </c>
      <c r="AD259" s="4">
        <f t="shared" ref="AD259:AD322" si="22">R259</f>
        <v>0</v>
      </c>
      <c r="AE259" s="4">
        <f t="shared" ref="AE259:AE322" si="23">S259</f>
        <v>0</v>
      </c>
      <c r="AF259" s="4">
        <f t="shared" ref="AF259:AF322" si="24">T259</f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16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364</v>
      </c>
      <c r="R260" s="18">
        <v>0</v>
      </c>
      <c r="S260" s="18">
        <v>0</v>
      </c>
      <c r="T260" s="18">
        <v>0</v>
      </c>
      <c r="U260" s="18">
        <f t="shared" si="20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-0.36514837167011072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21"/>
        <v>0</v>
      </c>
      <c r="AD260" s="4">
        <f t="shared" si="22"/>
        <v>0</v>
      </c>
      <c r="AE260" s="4">
        <f t="shared" si="23"/>
        <v>0</v>
      </c>
      <c r="AF260" s="4">
        <f t="shared" si="24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18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364</v>
      </c>
      <c r="R261" s="18">
        <v>0</v>
      </c>
      <c r="S261" s="18">
        <v>0</v>
      </c>
      <c r="T261" s="18">
        <v>0</v>
      </c>
      <c r="U261" s="18">
        <f t="shared" si="20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0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21"/>
        <v>0</v>
      </c>
      <c r="AD261" s="4">
        <f t="shared" si="22"/>
        <v>0</v>
      </c>
      <c r="AE261" s="4">
        <f t="shared" si="23"/>
        <v>0</v>
      </c>
      <c r="AF261" s="4">
        <f t="shared" si="24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20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364</v>
      </c>
      <c r="R262" s="18">
        <v>0</v>
      </c>
      <c r="S262" s="18">
        <v>0</v>
      </c>
      <c r="T262" s="18">
        <v>0</v>
      </c>
      <c r="U262" s="18">
        <f t="shared" si="20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0.36514837167011072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21"/>
        <v>0</v>
      </c>
      <c r="AD262" s="4">
        <f t="shared" si="22"/>
        <v>0</v>
      </c>
      <c r="AE262" s="4">
        <f t="shared" si="23"/>
        <v>0</v>
      </c>
      <c r="AF262" s="4">
        <f t="shared" si="24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22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364</v>
      </c>
      <c r="R263" s="18">
        <v>0</v>
      </c>
      <c r="S263" s="18">
        <v>0</v>
      </c>
      <c r="T263" s="18">
        <v>0</v>
      </c>
      <c r="U263" s="18">
        <f t="shared" si="20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0.73029674334022143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21"/>
        <v>0</v>
      </c>
      <c r="AD263" s="4">
        <f t="shared" si="22"/>
        <v>0</v>
      </c>
      <c r="AE263" s="4">
        <f t="shared" si="23"/>
        <v>0</v>
      </c>
      <c r="AF263" s="4">
        <f t="shared" si="24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24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364</v>
      </c>
      <c r="R264" s="18">
        <v>0</v>
      </c>
      <c r="S264" s="18">
        <v>0</v>
      </c>
      <c r="T264" s="18">
        <v>0</v>
      </c>
      <c r="U264" s="18">
        <f t="shared" si="20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1.0954451150103321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21"/>
        <v>0</v>
      </c>
      <c r="AD264" s="4">
        <f t="shared" si="22"/>
        <v>0</v>
      </c>
      <c r="AE264" s="4">
        <f t="shared" si="23"/>
        <v>0</v>
      </c>
      <c r="AF264" s="4">
        <f t="shared" si="24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26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364</v>
      </c>
      <c r="R265" s="18">
        <v>0</v>
      </c>
      <c r="S265" s="18">
        <v>0</v>
      </c>
      <c r="T265" s="18">
        <v>0</v>
      </c>
      <c r="U265" s="18">
        <f t="shared" si="20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1.4605934866804429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21"/>
        <v>0</v>
      </c>
      <c r="AD265" s="4">
        <f t="shared" si="22"/>
        <v>0</v>
      </c>
      <c r="AE265" s="4">
        <f t="shared" si="23"/>
        <v>0</v>
      </c>
      <c r="AF265" s="4">
        <f t="shared" si="24"/>
        <v>0</v>
      </c>
    </row>
    <row r="266" spans="1:32">
      <c r="A266" s="4">
        <v>1</v>
      </c>
      <c r="B266" s="4">
        <v>5</v>
      </c>
      <c r="C266" s="4" t="s">
        <v>329</v>
      </c>
      <c r="D266" s="4">
        <v>80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 s="4">
        <v>14</v>
      </c>
      <c r="L266" s="4">
        <v>10</v>
      </c>
      <c r="M266" s="4">
        <v>2</v>
      </c>
      <c r="N266" s="4">
        <v>100</v>
      </c>
      <c r="O266" s="4">
        <v>100</v>
      </c>
      <c r="P266" s="4">
        <v>0</v>
      </c>
      <c r="Q266" s="4" t="s">
        <v>364</v>
      </c>
      <c r="R266" s="18">
        <v>0</v>
      </c>
      <c r="S266" s="18">
        <v>0</v>
      </c>
      <c r="T266" s="18">
        <v>0</v>
      </c>
      <c r="U266" s="18">
        <f t="shared" si="20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-0.73029674334022143</v>
      </c>
      <c r="Y266" s="4">
        <f>(L266-readme!$B$20)/readme!$C$20</f>
        <v>-1</v>
      </c>
      <c r="Z266" s="4">
        <f>(M266-readme!$B$21)/readme!$C$21</f>
        <v>-1.2649110640673518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21"/>
        <v>0</v>
      </c>
      <c r="AD266" s="4">
        <f t="shared" si="22"/>
        <v>0</v>
      </c>
      <c r="AE266" s="4">
        <f t="shared" si="23"/>
        <v>0</v>
      </c>
      <c r="AF266" s="4">
        <f t="shared" si="24"/>
        <v>0</v>
      </c>
    </row>
    <row r="267" spans="1:32">
      <c r="A267" s="4">
        <v>1</v>
      </c>
      <c r="B267" s="4">
        <v>5</v>
      </c>
      <c r="C267" s="4" t="s">
        <v>329</v>
      </c>
      <c r="D267" s="4">
        <v>80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 s="4">
        <v>14</v>
      </c>
      <c r="L267" s="4">
        <v>10</v>
      </c>
      <c r="M267" s="4">
        <v>4</v>
      </c>
      <c r="N267" s="4">
        <v>100</v>
      </c>
      <c r="O267" s="4">
        <v>100</v>
      </c>
      <c r="P267" s="4">
        <v>0</v>
      </c>
      <c r="Q267" s="4" t="s">
        <v>364</v>
      </c>
      <c r="R267" s="18">
        <v>0</v>
      </c>
      <c r="S267" s="18">
        <v>0</v>
      </c>
      <c r="T267" s="18">
        <v>0</v>
      </c>
      <c r="U267" s="18">
        <f t="shared" si="20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-0.73029674334022143</v>
      </c>
      <c r="Y267" s="4">
        <f>(L267-readme!$B$20)/readme!$C$20</f>
        <v>-1</v>
      </c>
      <c r="Z267" s="4">
        <f>(M267-readme!$B$21)/readme!$C$21</f>
        <v>-0.63245553203367588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21"/>
        <v>0</v>
      </c>
      <c r="AD267" s="4">
        <f t="shared" si="22"/>
        <v>0</v>
      </c>
      <c r="AE267" s="4">
        <f t="shared" si="23"/>
        <v>0</v>
      </c>
      <c r="AF267" s="4">
        <f t="shared" si="24"/>
        <v>0</v>
      </c>
    </row>
    <row r="268" spans="1:32">
      <c r="A268" s="4">
        <v>1</v>
      </c>
      <c r="B268" s="4">
        <v>5</v>
      </c>
      <c r="C268" s="4" t="s">
        <v>329</v>
      </c>
      <c r="D268" s="4">
        <v>75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 s="4">
        <v>14</v>
      </c>
      <c r="L268" s="4">
        <v>10</v>
      </c>
      <c r="M268" s="4">
        <v>6</v>
      </c>
      <c r="N268" s="4">
        <v>100</v>
      </c>
      <c r="O268" s="4">
        <v>100</v>
      </c>
      <c r="P268" s="4">
        <v>0</v>
      </c>
      <c r="Q268" s="4" t="s">
        <v>364</v>
      </c>
      <c r="R268" s="18">
        <v>0</v>
      </c>
      <c r="S268" s="18">
        <v>0</v>
      </c>
      <c r="T268" s="18">
        <v>0</v>
      </c>
      <c r="U268" s="18">
        <f t="shared" si="20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-0.73029674334022143</v>
      </c>
      <c r="Y268" s="4">
        <f>(L268-readme!$B$20)/readme!$C$20</f>
        <v>-1</v>
      </c>
      <c r="Z268" s="4">
        <f>(M268-readme!$B$21)/readme!$C$21</f>
        <v>0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21"/>
        <v>0</v>
      </c>
      <c r="AD268" s="4">
        <f t="shared" si="22"/>
        <v>0</v>
      </c>
      <c r="AE268" s="4">
        <f t="shared" si="23"/>
        <v>0</v>
      </c>
      <c r="AF268" s="4">
        <f t="shared" si="24"/>
        <v>0</v>
      </c>
    </row>
    <row r="269" spans="1:32">
      <c r="A269" s="4">
        <v>1</v>
      </c>
      <c r="B269" s="4">
        <v>5</v>
      </c>
      <c r="C269" s="4" t="s">
        <v>329</v>
      </c>
      <c r="D269" s="4">
        <v>75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 s="4">
        <v>14</v>
      </c>
      <c r="L269" s="4">
        <v>10</v>
      </c>
      <c r="M269" s="4">
        <v>8</v>
      </c>
      <c r="N269" s="4">
        <v>100</v>
      </c>
      <c r="O269" s="4">
        <v>100</v>
      </c>
      <c r="P269" s="4">
        <v>0</v>
      </c>
      <c r="Q269" s="4" t="s">
        <v>364</v>
      </c>
      <c r="R269" s="18">
        <v>0</v>
      </c>
      <c r="S269" s="18">
        <v>0</v>
      </c>
      <c r="T269" s="18">
        <v>0</v>
      </c>
      <c r="U269" s="18">
        <f t="shared" si="20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-0.73029674334022143</v>
      </c>
      <c r="Y269" s="4">
        <f>(L269-readme!$B$20)/readme!$C$20</f>
        <v>-1</v>
      </c>
      <c r="Z269" s="4">
        <f>(M269-readme!$B$21)/readme!$C$21</f>
        <v>0.63245553203367588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21"/>
        <v>0</v>
      </c>
      <c r="AD269" s="4">
        <f t="shared" si="22"/>
        <v>0</v>
      </c>
      <c r="AE269" s="4">
        <f t="shared" si="23"/>
        <v>0</v>
      </c>
      <c r="AF269" s="4">
        <f t="shared" si="24"/>
        <v>0</v>
      </c>
    </row>
    <row r="270" spans="1:32">
      <c r="A270" s="4">
        <v>1</v>
      </c>
      <c r="B270" s="4">
        <v>5</v>
      </c>
      <c r="C270" s="4" t="s">
        <v>329</v>
      </c>
      <c r="D270" s="4">
        <v>70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 s="4">
        <v>14</v>
      </c>
      <c r="L270" s="4">
        <v>10</v>
      </c>
      <c r="M270" s="4">
        <v>10</v>
      </c>
      <c r="N270" s="4">
        <v>100</v>
      </c>
      <c r="O270" s="4">
        <v>100</v>
      </c>
      <c r="P270" s="4">
        <v>0</v>
      </c>
      <c r="Q270" s="4" t="s">
        <v>364</v>
      </c>
      <c r="R270" s="18">
        <v>0</v>
      </c>
      <c r="S270" s="18">
        <v>0</v>
      </c>
      <c r="T270" s="18">
        <v>0</v>
      </c>
      <c r="U270" s="18">
        <f t="shared" si="20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-0.73029674334022143</v>
      </c>
      <c r="Y270" s="4">
        <f>(L270-readme!$B$20)/readme!$C$20</f>
        <v>-1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21"/>
        <v>0</v>
      </c>
      <c r="AD270" s="4">
        <f t="shared" si="22"/>
        <v>0</v>
      </c>
      <c r="AE270" s="4">
        <f t="shared" si="23"/>
        <v>0</v>
      </c>
      <c r="AF270" s="4">
        <f t="shared" si="24"/>
        <v>0</v>
      </c>
    </row>
    <row r="271" spans="1:32">
      <c r="A271" s="4">
        <v>1</v>
      </c>
      <c r="B271" s="4">
        <v>5</v>
      </c>
      <c r="C271" s="4" t="s">
        <v>329</v>
      </c>
      <c r="D271" s="4">
        <v>70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 s="4">
        <v>14</v>
      </c>
      <c r="L271" s="4">
        <v>190</v>
      </c>
      <c r="M271" s="4">
        <v>2</v>
      </c>
      <c r="N271" s="4">
        <v>100</v>
      </c>
      <c r="O271" s="4">
        <v>100</v>
      </c>
      <c r="P271" s="4">
        <v>0</v>
      </c>
      <c r="Q271" s="4" t="s">
        <v>364</v>
      </c>
      <c r="R271" s="18">
        <v>0</v>
      </c>
      <c r="S271" s="18">
        <v>0</v>
      </c>
      <c r="T271" s="18">
        <v>0</v>
      </c>
      <c r="U271" s="18">
        <f t="shared" si="20"/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1</v>
      </c>
      <c r="Z271" s="4">
        <f>(M271-readme!$B$21)/readme!$C$21</f>
        <v>-1.2649110640673518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si="21"/>
        <v>0</v>
      </c>
      <c r="AD271" s="4">
        <f t="shared" si="22"/>
        <v>0</v>
      </c>
      <c r="AE271" s="4">
        <f t="shared" si="23"/>
        <v>0</v>
      </c>
      <c r="AF271" s="4">
        <f t="shared" si="24"/>
        <v>0</v>
      </c>
    </row>
    <row r="272" spans="1:32">
      <c r="A272" s="4">
        <v>1</v>
      </c>
      <c r="B272" s="4">
        <v>5</v>
      </c>
      <c r="C272" s="4" t="s">
        <v>329</v>
      </c>
      <c r="D272" s="4">
        <v>80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 s="4">
        <v>14</v>
      </c>
      <c r="L272" s="4">
        <v>190</v>
      </c>
      <c r="M272" s="4">
        <v>4</v>
      </c>
      <c r="N272" s="4">
        <v>100</v>
      </c>
      <c r="O272" s="4">
        <v>100</v>
      </c>
      <c r="P272" s="4">
        <v>0</v>
      </c>
      <c r="Q272" s="4" t="s">
        <v>364</v>
      </c>
      <c r="R272" s="18">
        <v>0</v>
      </c>
      <c r="S272" s="18">
        <v>0</v>
      </c>
      <c r="T272" s="18">
        <v>0</v>
      </c>
      <c r="U272" s="18">
        <f t="shared" si="2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-0.73029674334022143</v>
      </c>
      <c r="Y272" s="4">
        <f>(L272-readme!$B$20)/readme!$C$20</f>
        <v>1</v>
      </c>
      <c r="Z272" s="4">
        <f>(M272-readme!$B$21)/readme!$C$21</f>
        <v>-0.63245553203367588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21"/>
        <v>0</v>
      </c>
      <c r="AD272" s="4">
        <f t="shared" si="22"/>
        <v>0</v>
      </c>
      <c r="AE272" s="4">
        <f t="shared" si="23"/>
        <v>0</v>
      </c>
      <c r="AF272" s="4">
        <f t="shared" si="24"/>
        <v>0</v>
      </c>
    </row>
    <row r="273" spans="1:32">
      <c r="A273" s="4">
        <v>1</v>
      </c>
      <c r="B273" s="4">
        <v>5</v>
      </c>
      <c r="C273" s="4" t="s">
        <v>329</v>
      </c>
      <c r="D273" s="4">
        <v>80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 s="4">
        <v>14</v>
      </c>
      <c r="L273" s="4">
        <v>190</v>
      </c>
      <c r="M273" s="4">
        <v>6</v>
      </c>
      <c r="N273" s="4">
        <v>100</v>
      </c>
      <c r="O273" s="4">
        <v>100</v>
      </c>
      <c r="P273" s="4">
        <v>0</v>
      </c>
      <c r="Q273" s="4" t="s">
        <v>364</v>
      </c>
      <c r="R273" s="18">
        <v>0</v>
      </c>
      <c r="S273" s="18">
        <v>0</v>
      </c>
      <c r="T273" s="18">
        <v>0</v>
      </c>
      <c r="U273" s="18">
        <f t="shared" si="2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-0.73029674334022143</v>
      </c>
      <c r="Y273" s="4">
        <f>(L273-readme!$B$20)/readme!$C$20</f>
        <v>1</v>
      </c>
      <c r="Z273" s="4">
        <f>(M273-readme!$B$21)/readme!$C$21</f>
        <v>0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21"/>
        <v>0</v>
      </c>
      <c r="AD273" s="4">
        <f t="shared" si="22"/>
        <v>0</v>
      </c>
      <c r="AE273" s="4">
        <f t="shared" si="23"/>
        <v>0</v>
      </c>
      <c r="AF273" s="4">
        <f t="shared" si="24"/>
        <v>0</v>
      </c>
    </row>
    <row r="274" spans="1:32">
      <c r="A274" s="4">
        <v>1</v>
      </c>
      <c r="B274" s="4">
        <v>5</v>
      </c>
      <c r="C274" s="4" t="s">
        <v>329</v>
      </c>
      <c r="D274" s="4">
        <v>80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 s="4">
        <v>14</v>
      </c>
      <c r="L274" s="4">
        <v>190</v>
      </c>
      <c r="M274" s="4">
        <v>8</v>
      </c>
      <c r="N274" s="4">
        <v>100</v>
      </c>
      <c r="O274" s="4">
        <v>100</v>
      </c>
      <c r="P274" s="4">
        <v>0</v>
      </c>
      <c r="Q274" s="4" t="s">
        <v>364</v>
      </c>
      <c r="R274" s="18">
        <v>0</v>
      </c>
      <c r="S274" s="18">
        <v>0</v>
      </c>
      <c r="T274" s="18">
        <v>0</v>
      </c>
      <c r="U274" s="18">
        <f t="shared" si="2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-0.73029674334022143</v>
      </c>
      <c r="Y274" s="4">
        <f>(L274-readme!$B$20)/readme!$C$20</f>
        <v>1</v>
      </c>
      <c r="Z274" s="4">
        <f>(M274-readme!$B$21)/readme!$C$21</f>
        <v>0.63245553203367588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21"/>
        <v>0</v>
      </c>
      <c r="AD274" s="4">
        <f t="shared" si="22"/>
        <v>0</v>
      </c>
      <c r="AE274" s="4">
        <f t="shared" si="23"/>
        <v>0</v>
      </c>
      <c r="AF274" s="4">
        <f t="shared" si="24"/>
        <v>0</v>
      </c>
    </row>
    <row r="275" spans="1:32">
      <c r="A275" s="4">
        <v>1</v>
      </c>
      <c r="B275" s="4">
        <v>5</v>
      </c>
      <c r="C275" s="4" t="s">
        <v>329</v>
      </c>
      <c r="D275" s="4">
        <v>80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 s="4">
        <v>14</v>
      </c>
      <c r="L275" s="4">
        <v>190</v>
      </c>
      <c r="M275" s="4">
        <v>10</v>
      </c>
      <c r="N275" s="4">
        <v>100</v>
      </c>
      <c r="O275" s="4">
        <v>100</v>
      </c>
      <c r="P275" s="4">
        <v>0</v>
      </c>
      <c r="Q275" s="4" t="s">
        <v>364</v>
      </c>
      <c r="R275" s="18">
        <v>0</v>
      </c>
      <c r="S275" s="18">
        <v>0</v>
      </c>
      <c r="T275" s="18">
        <v>0</v>
      </c>
      <c r="U275" s="18">
        <f t="shared" si="2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-0.73029674334022143</v>
      </c>
      <c r="Y275" s="4">
        <f>(L275-readme!$B$20)/readme!$C$20</f>
        <v>1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21"/>
        <v>0</v>
      </c>
      <c r="AD275" s="4">
        <f t="shared" si="22"/>
        <v>0</v>
      </c>
      <c r="AE275" s="4">
        <f t="shared" si="23"/>
        <v>0</v>
      </c>
      <c r="AF275" s="4">
        <f t="shared" si="24"/>
        <v>0</v>
      </c>
    </row>
    <row r="276" spans="1:32">
      <c r="A276" s="4">
        <v>1</v>
      </c>
      <c r="B276" s="4">
        <v>5</v>
      </c>
      <c r="C276" s="4" t="s">
        <v>330</v>
      </c>
      <c r="D276" s="4">
        <v>80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 s="4">
        <v>14</v>
      </c>
      <c r="L276" s="4">
        <v>10</v>
      </c>
      <c r="M276" s="4">
        <v>2</v>
      </c>
      <c r="N276" s="4">
        <v>100</v>
      </c>
      <c r="O276" s="4">
        <v>100</v>
      </c>
      <c r="P276" s="4">
        <v>0</v>
      </c>
      <c r="Q276" s="4" t="s">
        <v>364</v>
      </c>
      <c r="R276" s="18">
        <v>0</v>
      </c>
      <c r="S276" s="18">
        <v>0</v>
      </c>
      <c r="T276" s="18">
        <v>0</v>
      </c>
      <c r="U276" s="18">
        <f t="shared" si="2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-0.73029674334022143</v>
      </c>
      <c r="Y276" s="4">
        <f>(L276-readme!$B$20)/readme!$C$20</f>
        <v>-1</v>
      </c>
      <c r="Z276" s="4">
        <f>(M276-readme!$B$21)/readme!$C$21</f>
        <v>-1.2649110640673518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21"/>
        <v>0</v>
      </c>
      <c r="AD276" s="4">
        <f t="shared" si="22"/>
        <v>0</v>
      </c>
      <c r="AE276" s="4">
        <f t="shared" si="23"/>
        <v>0</v>
      </c>
      <c r="AF276" s="4">
        <f t="shared" si="24"/>
        <v>0</v>
      </c>
    </row>
    <row r="277" spans="1:32">
      <c r="A277" s="4">
        <v>1</v>
      </c>
      <c r="B277" s="4">
        <v>5</v>
      </c>
      <c r="C277" s="4" t="s">
        <v>330</v>
      </c>
      <c r="D277" s="4">
        <v>80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 s="4">
        <v>14</v>
      </c>
      <c r="L277" s="4">
        <v>10</v>
      </c>
      <c r="M277" s="4">
        <v>4</v>
      </c>
      <c r="N277" s="4">
        <v>100</v>
      </c>
      <c r="O277" s="4">
        <v>100</v>
      </c>
      <c r="P277" s="4">
        <v>0</v>
      </c>
      <c r="Q277" s="4" t="s">
        <v>364</v>
      </c>
      <c r="R277" s="18">
        <v>0</v>
      </c>
      <c r="S277" s="18">
        <v>0</v>
      </c>
      <c r="T277" s="18">
        <v>0</v>
      </c>
      <c r="U277" s="18">
        <f t="shared" si="2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-0.73029674334022143</v>
      </c>
      <c r="Y277" s="4">
        <f>(L277-readme!$B$20)/readme!$C$20</f>
        <v>-1</v>
      </c>
      <c r="Z277" s="4">
        <f>(M277-readme!$B$21)/readme!$C$21</f>
        <v>-0.63245553203367588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21"/>
        <v>0</v>
      </c>
      <c r="AD277" s="4">
        <f t="shared" si="22"/>
        <v>0</v>
      </c>
      <c r="AE277" s="4">
        <f t="shared" si="23"/>
        <v>0</v>
      </c>
      <c r="AF277" s="4">
        <f t="shared" si="24"/>
        <v>0</v>
      </c>
    </row>
    <row r="278" spans="1:32">
      <c r="A278" s="4">
        <v>1</v>
      </c>
      <c r="B278" s="4">
        <v>5</v>
      </c>
      <c r="C278" s="4" t="s">
        <v>330</v>
      </c>
      <c r="D278" s="4">
        <v>70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6</v>
      </c>
      <c r="N278" s="4">
        <v>100</v>
      </c>
      <c r="O278" s="4">
        <v>100</v>
      </c>
      <c r="P278" s="4">
        <v>0</v>
      </c>
      <c r="Q278" s="4" t="s">
        <v>364</v>
      </c>
      <c r="R278" s="18">
        <v>0</v>
      </c>
      <c r="S278" s="18">
        <v>0</v>
      </c>
      <c r="T278" s="18">
        <v>0</v>
      </c>
      <c r="U278" s="18">
        <f t="shared" si="2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0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21"/>
        <v>0</v>
      </c>
      <c r="AD278" s="4">
        <f t="shared" si="22"/>
        <v>0</v>
      </c>
      <c r="AE278" s="4">
        <f t="shared" si="23"/>
        <v>0</v>
      </c>
      <c r="AF278" s="4">
        <f t="shared" si="24"/>
        <v>0</v>
      </c>
    </row>
    <row r="279" spans="1:32">
      <c r="A279" s="4">
        <v>1</v>
      </c>
      <c r="B279" s="4">
        <v>5</v>
      </c>
      <c r="C279" s="4" t="s">
        <v>330</v>
      </c>
      <c r="D279" s="4">
        <v>70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8</v>
      </c>
      <c r="N279" s="4">
        <v>100</v>
      </c>
      <c r="O279" s="4">
        <v>100</v>
      </c>
      <c r="P279" s="4">
        <v>0</v>
      </c>
      <c r="Q279" s="4" t="s">
        <v>364</v>
      </c>
      <c r="R279" s="18">
        <v>0</v>
      </c>
      <c r="S279" s="18">
        <v>0</v>
      </c>
      <c r="T279" s="18">
        <v>0</v>
      </c>
      <c r="U279" s="18">
        <f t="shared" si="2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21"/>
        <v>0</v>
      </c>
      <c r="AD279" s="4">
        <f t="shared" si="22"/>
        <v>0</v>
      </c>
      <c r="AE279" s="4">
        <f t="shared" si="23"/>
        <v>0</v>
      </c>
      <c r="AF279" s="4">
        <f t="shared" si="24"/>
        <v>0</v>
      </c>
    </row>
    <row r="280" spans="1:32">
      <c r="A280" s="4">
        <v>1</v>
      </c>
      <c r="B280" s="4">
        <v>5</v>
      </c>
      <c r="C280" s="4" t="s">
        <v>330</v>
      </c>
      <c r="D280" s="4">
        <v>60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10</v>
      </c>
      <c r="N280" s="4">
        <v>100</v>
      </c>
      <c r="O280" s="4">
        <v>100</v>
      </c>
      <c r="P280" s="4">
        <v>0</v>
      </c>
      <c r="Q280" s="4" t="s">
        <v>364</v>
      </c>
      <c r="R280" s="18">
        <v>0</v>
      </c>
      <c r="S280" s="18">
        <v>0</v>
      </c>
      <c r="T280" s="18">
        <v>0</v>
      </c>
      <c r="U280" s="18">
        <f t="shared" si="2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1.2649110640673518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21"/>
        <v>0</v>
      </c>
      <c r="AD280" s="4">
        <f t="shared" si="22"/>
        <v>0</v>
      </c>
      <c r="AE280" s="4">
        <f t="shared" si="23"/>
        <v>0</v>
      </c>
      <c r="AF280" s="4">
        <f t="shared" si="24"/>
        <v>0</v>
      </c>
    </row>
    <row r="281" spans="1:32">
      <c r="A281" s="4">
        <v>1</v>
      </c>
      <c r="B281" s="4">
        <v>5</v>
      </c>
      <c r="C281" s="4" t="s">
        <v>330</v>
      </c>
      <c r="D281" s="4">
        <v>60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190</v>
      </c>
      <c r="M281" s="4">
        <v>2</v>
      </c>
      <c r="N281" s="4">
        <v>100</v>
      </c>
      <c r="O281" s="4">
        <v>100</v>
      </c>
      <c r="P281" s="4">
        <v>0</v>
      </c>
      <c r="Q281" s="4" t="s">
        <v>364</v>
      </c>
      <c r="R281" s="18">
        <v>0</v>
      </c>
      <c r="S281" s="18">
        <v>0</v>
      </c>
      <c r="T281" s="18">
        <v>0</v>
      </c>
      <c r="U281" s="18">
        <f t="shared" si="2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1</v>
      </c>
      <c r="Z281" s="4">
        <f>(M281-readme!$B$21)/readme!$C$21</f>
        <v>-1.2649110640673518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21"/>
        <v>0</v>
      </c>
      <c r="AD281" s="4">
        <f t="shared" si="22"/>
        <v>0</v>
      </c>
      <c r="AE281" s="4">
        <f t="shared" si="23"/>
        <v>0</v>
      </c>
      <c r="AF281" s="4">
        <f t="shared" si="24"/>
        <v>0</v>
      </c>
    </row>
    <row r="282" spans="1:32">
      <c r="A282" s="4">
        <v>1</v>
      </c>
      <c r="B282" s="4">
        <v>5</v>
      </c>
      <c r="C282" s="4" t="s">
        <v>330</v>
      </c>
      <c r="D282" s="4">
        <v>50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190</v>
      </c>
      <c r="M282" s="4">
        <v>4</v>
      </c>
      <c r="N282" s="4">
        <v>100</v>
      </c>
      <c r="O282" s="4">
        <v>100</v>
      </c>
      <c r="P282" s="4">
        <v>0</v>
      </c>
      <c r="Q282" s="4" t="s">
        <v>364</v>
      </c>
      <c r="R282" s="18">
        <v>0</v>
      </c>
      <c r="S282" s="18">
        <v>0</v>
      </c>
      <c r="T282" s="18">
        <v>0</v>
      </c>
      <c r="U282" s="18">
        <f t="shared" si="2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1</v>
      </c>
      <c r="Z282" s="4">
        <f>(M282-readme!$B$21)/readme!$C$21</f>
        <v>-0.63245553203367588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21"/>
        <v>0</v>
      </c>
      <c r="AD282" s="4">
        <f t="shared" si="22"/>
        <v>0</v>
      </c>
      <c r="AE282" s="4">
        <f t="shared" si="23"/>
        <v>0</v>
      </c>
      <c r="AF282" s="4">
        <f t="shared" si="24"/>
        <v>0</v>
      </c>
    </row>
    <row r="283" spans="1:32">
      <c r="A283" s="4">
        <v>1</v>
      </c>
      <c r="B283" s="4">
        <v>5</v>
      </c>
      <c r="C283" s="4" t="s">
        <v>330</v>
      </c>
      <c r="D283" s="4">
        <v>50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6</v>
      </c>
      <c r="N283" s="4">
        <v>100</v>
      </c>
      <c r="O283" s="4">
        <v>100</v>
      </c>
      <c r="P283" s="4">
        <v>0</v>
      </c>
      <c r="Q283" s="4" t="s">
        <v>364</v>
      </c>
      <c r="R283" s="18">
        <v>0</v>
      </c>
      <c r="S283" s="18">
        <v>0</v>
      </c>
      <c r="T283" s="18">
        <v>0</v>
      </c>
      <c r="U283" s="18">
        <f t="shared" si="2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0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21"/>
        <v>0</v>
      </c>
      <c r="AD283" s="4">
        <f t="shared" si="22"/>
        <v>0</v>
      </c>
      <c r="AE283" s="4">
        <f t="shared" si="23"/>
        <v>0</v>
      </c>
      <c r="AF283" s="4">
        <f t="shared" si="24"/>
        <v>0</v>
      </c>
    </row>
    <row r="284" spans="1:32">
      <c r="A284" s="4">
        <v>1</v>
      </c>
      <c r="B284" s="4">
        <v>5</v>
      </c>
      <c r="C284" s="4" t="s">
        <v>330</v>
      </c>
      <c r="D284" s="4">
        <v>70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8</v>
      </c>
      <c r="N284" s="4">
        <v>100</v>
      </c>
      <c r="O284" s="4">
        <v>100</v>
      </c>
      <c r="P284" s="4">
        <v>0</v>
      </c>
      <c r="Q284" s="4" t="s">
        <v>364</v>
      </c>
      <c r="R284" s="18">
        <v>0</v>
      </c>
      <c r="S284" s="18">
        <v>0</v>
      </c>
      <c r="T284" s="18">
        <v>0</v>
      </c>
      <c r="U284" s="18">
        <f t="shared" si="2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21"/>
        <v>0</v>
      </c>
      <c r="AD284" s="4">
        <f t="shared" si="22"/>
        <v>0</v>
      </c>
      <c r="AE284" s="4">
        <f t="shared" si="23"/>
        <v>0</v>
      </c>
      <c r="AF284" s="4">
        <f t="shared" si="24"/>
        <v>0</v>
      </c>
    </row>
    <row r="285" spans="1:32">
      <c r="A285" s="4">
        <v>1</v>
      </c>
      <c r="B285" s="4">
        <v>5</v>
      </c>
      <c r="C285" s="4" t="s">
        <v>330</v>
      </c>
      <c r="D285" s="4">
        <v>70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10</v>
      </c>
      <c r="N285" s="4">
        <v>100</v>
      </c>
      <c r="O285" s="4">
        <v>100</v>
      </c>
      <c r="P285" s="4">
        <v>0</v>
      </c>
      <c r="Q285" s="4" t="s">
        <v>364</v>
      </c>
      <c r="R285" s="18">
        <v>0</v>
      </c>
      <c r="S285" s="18">
        <v>0</v>
      </c>
      <c r="T285" s="18">
        <v>0</v>
      </c>
      <c r="U285" s="18">
        <f t="shared" si="2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1.2649110640673518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21"/>
        <v>0</v>
      </c>
      <c r="AD285" s="4">
        <f t="shared" si="22"/>
        <v>0</v>
      </c>
      <c r="AE285" s="4">
        <f t="shared" si="23"/>
        <v>0</v>
      </c>
      <c r="AF285" s="4">
        <f t="shared" si="24"/>
        <v>0</v>
      </c>
    </row>
    <row r="286" spans="1:32">
      <c r="A286" s="4">
        <v>1</v>
      </c>
      <c r="B286" s="4">
        <v>5</v>
      </c>
      <c r="C286" s="4" t="s">
        <v>331</v>
      </c>
      <c r="D286" s="4">
        <v>70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10</v>
      </c>
      <c r="M286" s="4">
        <v>2</v>
      </c>
      <c r="N286" s="4">
        <v>100</v>
      </c>
      <c r="O286" s="4">
        <v>100</v>
      </c>
      <c r="P286" s="4">
        <v>0</v>
      </c>
      <c r="Q286" s="4" t="s">
        <v>364</v>
      </c>
      <c r="R286" s="18">
        <v>0</v>
      </c>
      <c r="S286" s="18">
        <v>0</v>
      </c>
      <c r="T286" s="18">
        <v>0</v>
      </c>
      <c r="U286" s="18">
        <f t="shared" si="2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-1</v>
      </c>
      <c r="Z286" s="4">
        <f>(M286-readme!$B$21)/readme!$C$21</f>
        <v>-1.2649110640673518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21"/>
        <v>0</v>
      </c>
      <c r="AD286" s="4">
        <f t="shared" si="22"/>
        <v>0</v>
      </c>
      <c r="AE286" s="4">
        <f t="shared" si="23"/>
        <v>0</v>
      </c>
      <c r="AF286" s="4">
        <f t="shared" si="24"/>
        <v>0</v>
      </c>
    </row>
    <row r="287" spans="1:32">
      <c r="A287" s="4">
        <v>1</v>
      </c>
      <c r="B287" s="4">
        <v>5</v>
      </c>
      <c r="C287" s="4" t="s">
        <v>331</v>
      </c>
      <c r="D287" s="4">
        <v>70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10</v>
      </c>
      <c r="M287" s="4">
        <v>4</v>
      </c>
      <c r="N287" s="4">
        <v>100</v>
      </c>
      <c r="O287" s="4">
        <v>100</v>
      </c>
      <c r="P287" s="4">
        <v>0</v>
      </c>
      <c r="Q287" s="4" t="s">
        <v>364</v>
      </c>
      <c r="R287" s="18">
        <v>0</v>
      </c>
      <c r="S287" s="18">
        <v>0</v>
      </c>
      <c r="T287" s="18">
        <v>0</v>
      </c>
      <c r="U287" s="18">
        <f t="shared" si="2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-1</v>
      </c>
      <c r="Z287" s="4">
        <f>(M287-readme!$B$21)/readme!$C$21</f>
        <v>-0.63245553203367588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21"/>
        <v>0</v>
      </c>
      <c r="AD287" s="4">
        <f t="shared" si="22"/>
        <v>0</v>
      </c>
      <c r="AE287" s="4">
        <f t="shared" si="23"/>
        <v>0</v>
      </c>
      <c r="AF287" s="4">
        <f t="shared" si="24"/>
        <v>0</v>
      </c>
    </row>
    <row r="288" spans="1:32">
      <c r="A288" s="4">
        <v>1</v>
      </c>
      <c r="B288" s="4">
        <v>5</v>
      </c>
      <c r="C288" s="4" t="s">
        <v>331</v>
      </c>
      <c r="D288" s="4">
        <v>70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6</v>
      </c>
      <c r="N288" s="4">
        <v>100</v>
      </c>
      <c r="O288" s="4">
        <v>100</v>
      </c>
      <c r="P288" s="4">
        <v>0</v>
      </c>
      <c r="Q288" s="4" t="s">
        <v>364</v>
      </c>
      <c r="R288" s="18">
        <v>0</v>
      </c>
      <c r="S288" s="18">
        <v>0</v>
      </c>
      <c r="T288" s="18">
        <v>0</v>
      </c>
      <c r="U288" s="18">
        <f t="shared" si="2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0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21"/>
        <v>0</v>
      </c>
      <c r="AD288" s="4">
        <f t="shared" si="22"/>
        <v>0</v>
      </c>
      <c r="AE288" s="4">
        <f t="shared" si="23"/>
        <v>0</v>
      </c>
      <c r="AF288" s="4">
        <f t="shared" si="24"/>
        <v>0</v>
      </c>
    </row>
    <row r="289" spans="1:32">
      <c r="A289" s="4">
        <v>1</v>
      </c>
      <c r="B289" s="4">
        <v>5</v>
      </c>
      <c r="C289" s="4" t="s">
        <v>331</v>
      </c>
      <c r="D289" s="4">
        <v>70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8</v>
      </c>
      <c r="N289" s="4">
        <v>100</v>
      </c>
      <c r="O289" s="4">
        <v>100</v>
      </c>
      <c r="P289" s="4">
        <v>0</v>
      </c>
      <c r="Q289" s="4" t="s">
        <v>364</v>
      </c>
      <c r="R289" s="18">
        <v>0</v>
      </c>
      <c r="S289" s="18">
        <v>0</v>
      </c>
      <c r="T289" s="18">
        <v>0</v>
      </c>
      <c r="U289" s="18">
        <f t="shared" si="2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21"/>
        <v>0</v>
      </c>
      <c r="AD289" s="4">
        <f t="shared" si="22"/>
        <v>0</v>
      </c>
      <c r="AE289" s="4">
        <f t="shared" si="23"/>
        <v>0</v>
      </c>
      <c r="AF289" s="4">
        <f t="shared" si="24"/>
        <v>0</v>
      </c>
    </row>
    <row r="290" spans="1:32">
      <c r="A290" s="4">
        <v>1</v>
      </c>
      <c r="B290" s="4">
        <v>5</v>
      </c>
      <c r="C290" s="4" t="s">
        <v>331</v>
      </c>
      <c r="D290" s="4">
        <v>90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10</v>
      </c>
      <c r="N290" s="4">
        <v>100</v>
      </c>
      <c r="O290" s="4">
        <v>100</v>
      </c>
      <c r="P290" s="4">
        <v>0</v>
      </c>
      <c r="Q290" s="4" t="s">
        <v>364</v>
      </c>
      <c r="R290" s="18">
        <v>0</v>
      </c>
      <c r="S290" s="18">
        <v>0</v>
      </c>
      <c r="T290" s="18">
        <v>0</v>
      </c>
      <c r="U290" s="18">
        <f t="shared" si="2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1.2649110640673518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21"/>
        <v>0</v>
      </c>
      <c r="AD290" s="4">
        <f t="shared" si="22"/>
        <v>0</v>
      </c>
      <c r="AE290" s="4">
        <f t="shared" si="23"/>
        <v>0</v>
      </c>
      <c r="AF290" s="4">
        <f t="shared" si="24"/>
        <v>0</v>
      </c>
    </row>
    <row r="291" spans="1:32">
      <c r="A291" s="4">
        <v>1</v>
      </c>
      <c r="B291" s="4">
        <v>5</v>
      </c>
      <c r="C291" s="4" t="s">
        <v>331</v>
      </c>
      <c r="D291" s="4">
        <v>90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190</v>
      </c>
      <c r="M291" s="4">
        <v>2</v>
      </c>
      <c r="N291" s="4">
        <v>100</v>
      </c>
      <c r="O291" s="4">
        <v>100</v>
      </c>
      <c r="P291" s="4">
        <v>0</v>
      </c>
      <c r="Q291" s="4" t="s">
        <v>364</v>
      </c>
      <c r="R291" s="18">
        <v>0</v>
      </c>
      <c r="S291" s="18">
        <v>0</v>
      </c>
      <c r="T291" s="18">
        <v>0</v>
      </c>
      <c r="U291" s="18">
        <f t="shared" si="2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1</v>
      </c>
      <c r="Z291" s="4">
        <f>(M291-readme!$B$21)/readme!$C$21</f>
        <v>-1.2649110640673518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21"/>
        <v>0</v>
      </c>
      <c r="AD291" s="4">
        <f t="shared" si="22"/>
        <v>0</v>
      </c>
      <c r="AE291" s="4">
        <f t="shared" si="23"/>
        <v>0</v>
      </c>
      <c r="AF291" s="4">
        <f t="shared" si="24"/>
        <v>0</v>
      </c>
    </row>
    <row r="292" spans="1:32">
      <c r="A292" s="4">
        <v>1</v>
      </c>
      <c r="B292" s="4">
        <v>5</v>
      </c>
      <c r="C292" s="4" t="s">
        <v>331</v>
      </c>
      <c r="D292" s="4">
        <v>85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190</v>
      </c>
      <c r="M292" s="4">
        <v>4</v>
      </c>
      <c r="N292" s="4">
        <v>100</v>
      </c>
      <c r="O292" s="4">
        <v>100</v>
      </c>
      <c r="P292" s="4">
        <v>0</v>
      </c>
      <c r="Q292" s="4" t="s">
        <v>364</v>
      </c>
      <c r="R292" s="18">
        <v>0</v>
      </c>
      <c r="S292" s="18">
        <v>0</v>
      </c>
      <c r="T292" s="18">
        <v>0</v>
      </c>
      <c r="U292" s="18">
        <f t="shared" si="2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1</v>
      </c>
      <c r="Z292" s="4">
        <f>(M292-readme!$B$21)/readme!$C$21</f>
        <v>-0.63245553203367588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21"/>
        <v>0</v>
      </c>
      <c r="AD292" s="4">
        <f t="shared" si="22"/>
        <v>0</v>
      </c>
      <c r="AE292" s="4">
        <f t="shared" si="23"/>
        <v>0</v>
      </c>
      <c r="AF292" s="4">
        <f t="shared" si="24"/>
        <v>0</v>
      </c>
    </row>
    <row r="293" spans="1:32">
      <c r="A293" s="4">
        <v>1</v>
      </c>
      <c r="B293" s="4">
        <v>5</v>
      </c>
      <c r="C293" s="4" t="s">
        <v>331</v>
      </c>
      <c r="D293" s="4">
        <v>85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6</v>
      </c>
      <c r="N293" s="4">
        <v>100</v>
      </c>
      <c r="O293" s="4">
        <v>100</v>
      </c>
      <c r="P293" s="4">
        <v>0</v>
      </c>
      <c r="Q293" s="4" t="s">
        <v>364</v>
      </c>
      <c r="R293" s="18">
        <v>0</v>
      </c>
      <c r="S293" s="18">
        <v>0</v>
      </c>
      <c r="T293" s="18">
        <v>0</v>
      </c>
      <c r="U293" s="18">
        <f t="shared" si="2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0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21"/>
        <v>0</v>
      </c>
      <c r="AD293" s="4">
        <f t="shared" si="22"/>
        <v>0</v>
      </c>
      <c r="AE293" s="4">
        <f t="shared" si="23"/>
        <v>0</v>
      </c>
      <c r="AF293" s="4">
        <f t="shared" si="24"/>
        <v>0</v>
      </c>
    </row>
    <row r="294" spans="1:32">
      <c r="A294" s="4">
        <v>1</v>
      </c>
      <c r="B294" s="4">
        <v>5</v>
      </c>
      <c r="C294" s="4" t="s">
        <v>331</v>
      </c>
      <c r="D294" s="4">
        <v>80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8</v>
      </c>
      <c r="N294" s="4">
        <v>100</v>
      </c>
      <c r="O294" s="4">
        <v>100</v>
      </c>
      <c r="P294" s="4">
        <v>0</v>
      </c>
      <c r="Q294" s="4" t="s">
        <v>364</v>
      </c>
      <c r="R294" s="18">
        <v>0</v>
      </c>
      <c r="S294" s="18">
        <v>0</v>
      </c>
      <c r="T294" s="18">
        <v>0</v>
      </c>
      <c r="U294" s="18">
        <f t="shared" si="2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21"/>
        <v>0</v>
      </c>
      <c r="AD294" s="4">
        <f t="shared" si="22"/>
        <v>0</v>
      </c>
      <c r="AE294" s="4">
        <f t="shared" si="23"/>
        <v>0</v>
      </c>
      <c r="AF294" s="4">
        <f t="shared" si="24"/>
        <v>0</v>
      </c>
    </row>
    <row r="295" spans="1:32">
      <c r="A295" s="4">
        <v>1</v>
      </c>
      <c r="B295" s="4">
        <v>5</v>
      </c>
      <c r="C295" s="4" t="s">
        <v>331</v>
      </c>
      <c r="D295" s="4">
        <v>80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10</v>
      </c>
      <c r="N295" s="4">
        <v>100</v>
      </c>
      <c r="O295" s="4">
        <v>100</v>
      </c>
      <c r="P295" s="4">
        <v>0</v>
      </c>
      <c r="Q295" s="4" t="s">
        <v>364</v>
      </c>
      <c r="R295" s="18">
        <v>0</v>
      </c>
      <c r="S295" s="18">
        <v>0</v>
      </c>
      <c r="T295" s="18">
        <v>0</v>
      </c>
      <c r="U295" s="18">
        <f t="shared" si="2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1.2649110640673518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21"/>
        <v>0</v>
      </c>
      <c r="AD295" s="4">
        <f t="shared" si="22"/>
        <v>0</v>
      </c>
      <c r="AE295" s="4">
        <f t="shared" si="23"/>
        <v>0</v>
      </c>
      <c r="AF295" s="4">
        <f t="shared" si="24"/>
        <v>0</v>
      </c>
    </row>
    <row r="296" spans="1:32">
      <c r="A296" s="4">
        <v>1</v>
      </c>
      <c r="B296" s="4">
        <v>5</v>
      </c>
      <c r="C296" s="4" t="s">
        <v>329</v>
      </c>
      <c r="D296" s="4">
        <v>90</v>
      </c>
      <c r="E296" s="18">
        <v>-999</v>
      </c>
      <c r="F296" s="18">
        <v>-999</v>
      </c>
      <c r="G296" s="18">
        <v>-999</v>
      </c>
      <c r="H296" s="4">
        <v>1</v>
      </c>
      <c r="I296" s="4">
        <v>10</v>
      </c>
      <c r="J296" s="4">
        <v>4</v>
      </c>
      <c r="K296" s="4">
        <v>14</v>
      </c>
      <c r="L296" s="4">
        <v>10</v>
      </c>
      <c r="M296" s="4">
        <v>2</v>
      </c>
      <c r="N296" s="4">
        <v>100</v>
      </c>
      <c r="O296" s="4">
        <v>100</v>
      </c>
      <c r="P296" s="4">
        <v>0</v>
      </c>
      <c r="Q296" s="4" t="s">
        <v>364</v>
      </c>
      <c r="R296" s="18">
        <v>0</v>
      </c>
      <c r="S296" s="18">
        <v>0</v>
      </c>
      <c r="T296" s="18">
        <v>0</v>
      </c>
      <c r="U296" s="18">
        <f t="shared" si="20"/>
        <v>1</v>
      </c>
      <c r="V296" s="4">
        <f>(I296-readme!$B$17)/readme!$C$17</f>
        <v>-0.29365127005753888</v>
      </c>
      <c r="W296" s="4">
        <f>(J296-readme!$B$18)/readme!$C$18</f>
        <v>-0.16657696791979618</v>
      </c>
      <c r="X296" s="4">
        <f>(K296-readme!$B$19)/readme!$C$19</f>
        <v>-0.73029674334022143</v>
      </c>
      <c r="Y296" s="4">
        <f>(L296-readme!$B$20)/readme!$C$20</f>
        <v>-1</v>
      </c>
      <c r="Z296" s="4">
        <f>(M296-readme!$B$21)/readme!$C$21</f>
        <v>-1.2649110640673518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21"/>
        <v>0</v>
      </c>
      <c r="AD296" s="4">
        <f t="shared" si="22"/>
        <v>0</v>
      </c>
      <c r="AE296" s="4">
        <f t="shared" si="23"/>
        <v>0</v>
      </c>
      <c r="AF296" s="4">
        <f t="shared" si="24"/>
        <v>0</v>
      </c>
    </row>
    <row r="297" spans="1:32">
      <c r="A297" s="4">
        <v>1</v>
      </c>
      <c r="B297" s="4">
        <v>5</v>
      </c>
      <c r="C297" s="4" t="s">
        <v>329</v>
      </c>
      <c r="D297" s="4">
        <v>90</v>
      </c>
      <c r="E297" s="18">
        <v>-999</v>
      </c>
      <c r="F297" s="18">
        <v>-999</v>
      </c>
      <c r="G297" s="18">
        <v>-999</v>
      </c>
      <c r="H297" s="4">
        <v>1</v>
      </c>
      <c r="I297" s="4">
        <v>10</v>
      </c>
      <c r="J297" s="4">
        <v>4</v>
      </c>
      <c r="K297" s="4">
        <v>14</v>
      </c>
      <c r="L297" s="4">
        <v>10</v>
      </c>
      <c r="M297" s="4">
        <v>4</v>
      </c>
      <c r="N297" s="4">
        <v>100</v>
      </c>
      <c r="O297" s="4">
        <v>100</v>
      </c>
      <c r="P297" s="4">
        <v>0</v>
      </c>
      <c r="Q297" s="4" t="s">
        <v>364</v>
      </c>
      <c r="R297" s="18">
        <v>0</v>
      </c>
      <c r="S297" s="18">
        <v>0</v>
      </c>
      <c r="T297" s="18">
        <v>0</v>
      </c>
      <c r="U297" s="18">
        <f t="shared" si="20"/>
        <v>1</v>
      </c>
      <c r="V297" s="4">
        <f>(I297-readme!$B$17)/readme!$C$17</f>
        <v>-0.29365127005753888</v>
      </c>
      <c r="W297" s="4">
        <f>(J297-readme!$B$18)/readme!$C$18</f>
        <v>-0.16657696791979618</v>
      </c>
      <c r="X297" s="4">
        <f>(K297-readme!$B$19)/readme!$C$19</f>
        <v>-0.73029674334022143</v>
      </c>
      <c r="Y297" s="4">
        <f>(L297-readme!$B$20)/readme!$C$20</f>
        <v>-1</v>
      </c>
      <c r="Z297" s="4">
        <f>(M297-readme!$B$21)/readme!$C$21</f>
        <v>-0.63245553203367588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21"/>
        <v>0</v>
      </c>
      <c r="AD297" s="4">
        <f t="shared" si="22"/>
        <v>0</v>
      </c>
      <c r="AE297" s="4">
        <f t="shared" si="23"/>
        <v>0</v>
      </c>
      <c r="AF297" s="4">
        <f t="shared" si="24"/>
        <v>0</v>
      </c>
    </row>
    <row r="298" spans="1:32">
      <c r="A298" s="4">
        <v>1</v>
      </c>
      <c r="B298" s="4">
        <v>5</v>
      </c>
      <c r="C298" s="4" t="s">
        <v>329</v>
      </c>
      <c r="D298" s="4">
        <v>90</v>
      </c>
      <c r="E298" s="18">
        <v>-999</v>
      </c>
      <c r="F298" s="18">
        <v>-999</v>
      </c>
      <c r="G298" s="18">
        <v>-999</v>
      </c>
      <c r="H298" s="4">
        <v>1</v>
      </c>
      <c r="I298" s="4">
        <v>10</v>
      </c>
      <c r="J298" s="4">
        <v>4</v>
      </c>
      <c r="K298" s="4">
        <v>14</v>
      </c>
      <c r="L298" s="4">
        <v>10</v>
      </c>
      <c r="M298" s="4">
        <v>6</v>
      </c>
      <c r="N298" s="4">
        <v>100</v>
      </c>
      <c r="O298" s="4">
        <v>100</v>
      </c>
      <c r="P298" s="4">
        <v>0</v>
      </c>
      <c r="Q298" s="4" t="s">
        <v>364</v>
      </c>
      <c r="R298" s="18">
        <v>0</v>
      </c>
      <c r="S298" s="18">
        <v>0</v>
      </c>
      <c r="T298" s="18">
        <v>0</v>
      </c>
      <c r="U298" s="18">
        <f t="shared" si="20"/>
        <v>1</v>
      </c>
      <c r="V298" s="4">
        <f>(I298-readme!$B$17)/readme!$C$17</f>
        <v>-0.29365127005753888</v>
      </c>
      <c r="W298" s="4">
        <f>(J298-readme!$B$18)/readme!$C$18</f>
        <v>-0.16657696791979618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0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21"/>
        <v>0</v>
      </c>
      <c r="AD298" s="4">
        <f t="shared" si="22"/>
        <v>0</v>
      </c>
      <c r="AE298" s="4">
        <f t="shared" si="23"/>
        <v>0</v>
      </c>
      <c r="AF298" s="4">
        <f t="shared" si="24"/>
        <v>0</v>
      </c>
    </row>
    <row r="299" spans="1:32">
      <c r="A299" s="4">
        <v>1</v>
      </c>
      <c r="B299" s="4">
        <v>5</v>
      </c>
      <c r="C299" s="4" t="s">
        <v>329</v>
      </c>
      <c r="D299" s="4">
        <v>90</v>
      </c>
      <c r="E299" s="18">
        <v>-999</v>
      </c>
      <c r="F299" s="18">
        <v>-999</v>
      </c>
      <c r="G299" s="18">
        <v>-999</v>
      </c>
      <c r="H299" s="4">
        <v>1</v>
      </c>
      <c r="I299" s="4">
        <v>10</v>
      </c>
      <c r="J299" s="4">
        <v>4</v>
      </c>
      <c r="K299" s="4">
        <v>14</v>
      </c>
      <c r="L299" s="4">
        <v>10</v>
      </c>
      <c r="M299" s="4">
        <v>8</v>
      </c>
      <c r="N299" s="4">
        <v>100</v>
      </c>
      <c r="O299" s="4">
        <v>100</v>
      </c>
      <c r="P299" s="4">
        <v>0</v>
      </c>
      <c r="Q299" s="4" t="s">
        <v>364</v>
      </c>
      <c r="R299" s="18">
        <v>0</v>
      </c>
      <c r="S299" s="18">
        <v>0</v>
      </c>
      <c r="T299" s="18">
        <v>0</v>
      </c>
      <c r="U299" s="18">
        <f t="shared" si="20"/>
        <v>1</v>
      </c>
      <c r="V299" s="4">
        <f>(I299-readme!$B$17)/readme!$C$17</f>
        <v>-0.29365127005753888</v>
      </c>
      <c r="W299" s="4">
        <f>(J299-readme!$B$18)/readme!$C$18</f>
        <v>-0.16657696791979618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21"/>
        <v>0</v>
      </c>
      <c r="AD299" s="4">
        <f t="shared" si="22"/>
        <v>0</v>
      </c>
      <c r="AE299" s="4">
        <f t="shared" si="23"/>
        <v>0</v>
      </c>
      <c r="AF299" s="4">
        <f t="shared" si="24"/>
        <v>0</v>
      </c>
    </row>
    <row r="300" spans="1:32">
      <c r="A300" s="4">
        <v>1</v>
      </c>
      <c r="B300" s="4">
        <v>5</v>
      </c>
      <c r="C300" s="4" t="s">
        <v>329</v>
      </c>
      <c r="D300" s="4">
        <v>90</v>
      </c>
      <c r="E300" s="18">
        <v>-999</v>
      </c>
      <c r="F300" s="18">
        <v>-999</v>
      </c>
      <c r="G300" s="18">
        <v>-999</v>
      </c>
      <c r="H300" s="4">
        <v>1</v>
      </c>
      <c r="I300" s="4">
        <v>10</v>
      </c>
      <c r="J300" s="4">
        <v>4</v>
      </c>
      <c r="K300" s="4">
        <v>14</v>
      </c>
      <c r="L300" s="4">
        <v>10</v>
      </c>
      <c r="M300" s="4">
        <v>10</v>
      </c>
      <c r="N300" s="4">
        <v>100</v>
      </c>
      <c r="O300" s="4">
        <v>100</v>
      </c>
      <c r="P300" s="4">
        <v>0</v>
      </c>
      <c r="Q300" s="4" t="s">
        <v>364</v>
      </c>
      <c r="R300" s="18">
        <v>0</v>
      </c>
      <c r="S300" s="18">
        <v>0</v>
      </c>
      <c r="T300" s="18">
        <v>0</v>
      </c>
      <c r="U300" s="18">
        <f t="shared" si="20"/>
        <v>1</v>
      </c>
      <c r="V300" s="4">
        <f>(I300-readme!$B$17)/readme!$C$17</f>
        <v>-0.29365127005753888</v>
      </c>
      <c r="W300" s="4">
        <f>(J300-readme!$B$18)/readme!$C$18</f>
        <v>-0.16657696791979618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1.2649110640673518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21"/>
        <v>0</v>
      </c>
      <c r="AD300" s="4">
        <f t="shared" si="22"/>
        <v>0</v>
      </c>
      <c r="AE300" s="4">
        <f t="shared" si="23"/>
        <v>0</v>
      </c>
      <c r="AF300" s="4">
        <f t="shared" si="24"/>
        <v>0</v>
      </c>
    </row>
    <row r="301" spans="1:32">
      <c r="A301" s="4">
        <v>1</v>
      </c>
      <c r="B301" s="4">
        <v>5</v>
      </c>
      <c r="C301" s="4" t="s">
        <v>329</v>
      </c>
      <c r="D301" s="4">
        <v>90</v>
      </c>
      <c r="E301" s="18">
        <v>-999</v>
      </c>
      <c r="F301" s="18">
        <v>-999</v>
      </c>
      <c r="G301" s="18">
        <v>-999</v>
      </c>
      <c r="H301" s="4">
        <v>1</v>
      </c>
      <c r="I301" s="4">
        <v>10</v>
      </c>
      <c r="J301" s="4">
        <v>4</v>
      </c>
      <c r="K301" s="4">
        <v>14</v>
      </c>
      <c r="L301" s="4">
        <v>190</v>
      </c>
      <c r="M301" s="4">
        <v>2</v>
      </c>
      <c r="N301" s="4">
        <v>100</v>
      </c>
      <c r="O301" s="4">
        <v>100</v>
      </c>
      <c r="P301" s="4">
        <v>0</v>
      </c>
      <c r="Q301" s="4" t="s">
        <v>364</v>
      </c>
      <c r="R301" s="18">
        <v>0</v>
      </c>
      <c r="S301" s="18">
        <v>0</v>
      </c>
      <c r="T301" s="18">
        <v>0</v>
      </c>
      <c r="U301" s="18">
        <f t="shared" si="20"/>
        <v>1</v>
      </c>
      <c r="V301" s="4">
        <f>(I301-readme!$B$17)/readme!$C$17</f>
        <v>-0.29365127005753888</v>
      </c>
      <c r="W301" s="4">
        <f>(J301-readme!$B$18)/readme!$C$18</f>
        <v>-0.16657696791979618</v>
      </c>
      <c r="X301" s="4">
        <f>(K301-readme!$B$19)/readme!$C$19</f>
        <v>-0.73029674334022143</v>
      </c>
      <c r="Y301" s="4">
        <f>(L301-readme!$B$20)/readme!$C$20</f>
        <v>1</v>
      </c>
      <c r="Z301" s="4">
        <f>(M301-readme!$B$21)/readme!$C$21</f>
        <v>-1.2649110640673518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21"/>
        <v>0</v>
      </c>
      <c r="AD301" s="4">
        <f t="shared" si="22"/>
        <v>0</v>
      </c>
      <c r="AE301" s="4">
        <f t="shared" si="23"/>
        <v>0</v>
      </c>
      <c r="AF301" s="4">
        <f t="shared" si="24"/>
        <v>0</v>
      </c>
    </row>
    <row r="302" spans="1:32">
      <c r="A302" s="4">
        <v>1</v>
      </c>
      <c r="B302" s="4">
        <v>5</v>
      </c>
      <c r="C302" s="4" t="s">
        <v>329</v>
      </c>
      <c r="D302" s="4">
        <v>30</v>
      </c>
      <c r="E302" s="18">
        <v>-999</v>
      </c>
      <c r="F302" s="18">
        <v>-999</v>
      </c>
      <c r="G302" s="18">
        <v>-999</v>
      </c>
      <c r="H302" s="4">
        <v>1</v>
      </c>
      <c r="I302" s="4">
        <v>10</v>
      </c>
      <c r="J302" s="4">
        <v>4</v>
      </c>
      <c r="K302" s="4">
        <v>14</v>
      </c>
      <c r="L302" s="4">
        <v>190</v>
      </c>
      <c r="M302" s="4">
        <v>4</v>
      </c>
      <c r="N302" s="4">
        <v>100</v>
      </c>
      <c r="O302" s="4">
        <v>100</v>
      </c>
      <c r="P302" s="4">
        <v>0</v>
      </c>
      <c r="Q302" s="4" t="s">
        <v>364</v>
      </c>
      <c r="R302" s="18">
        <v>0</v>
      </c>
      <c r="S302" s="18">
        <v>0</v>
      </c>
      <c r="T302" s="18">
        <v>0</v>
      </c>
      <c r="U302" s="18">
        <f t="shared" si="20"/>
        <v>1</v>
      </c>
      <c r="V302" s="4">
        <f>(I302-readme!$B$17)/readme!$C$17</f>
        <v>-0.29365127005753888</v>
      </c>
      <c r="W302" s="4">
        <f>(J302-readme!$B$18)/readme!$C$18</f>
        <v>-0.16657696791979618</v>
      </c>
      <c r="X302" s="4">
        <f>(K302-readme!$B$19)/readme!$C$19</f>
        <v>-0.73029674334022143</v>
      </c>
      <c r="Y302" s="4">
        <f>(L302-readme!$B$20)/readme!$C$20</f>
        <v>1</v>
      </c>
      <c r="Z302" s="4">
        <f>(M302-readme!$B$21)/readme!$C$21</f>
        <v>-0.63245553203367588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21"/>
        <v>0</v>
      </c>
      <c r="AD302" s="4">
        <f t="shared" si="22"/>
        <v>0</v>
      </c>
      <c r="AE302" s="4">
        <f t="shared" si="23"/>
        <v>0</v>
      </c>
      <c r="AF302" s="4">
        <f t="shared" si="24"/>
        <v>0</v>
      </c>
    </row>
    <row r="303" spans="1:32">
      <c r="A303" s="4">
        <v>1</v>
      </c>
      <c r="B303" s="4">
        <v>5</v>
      </c>
      <c r="C303" s="4" t="s">
        <v>329</v>
      </c>
      <c r="D303" s="4">
        <v>30</v>
      </c>
      <c r="E303" s="18">
        <v>-999</v>
      </c>
      <c r="F303" s="18">
        <v>-999</v>
      </c>
      <c r="G303" s="18">
        <v>-999</v>
      </c>
      <c r="H303" s="4">
        <v>1</v>
      </c>
      <c r="I303" s="4">
        <v>10</v>
      </c>
      <c r="J303" s="4">
        <v>4</v>
      </c>
      <c r="K303" s="4">
        <v>14</v>
      </c>
      <c r="L303" s="4">
        <v>190</v>
      </c>
      <c r="M303" s="4">
        <v>6</v>
      </c>
      <c r="N303" s="4">
        <v>100</v>
      </c>
      <c r="O303" s="4">
        <v>100</v>
      </c>
      <c r="P303" s="4">
        <v>0</v>
      </c>
      <c r="Q303" s="4" t="s">
        <v>364</v>
      </c>
      <c r="R303" s="18">
        <v>0</v>
      </c>
      <c r="S303" s="18">
        <v>0</v>
      </c>
      <c r="T303" s="18">
        <v>0</v>
      </c>
      <c r="U303" s="18">
        <f t="shared" si="20"/>
        <v>1</v>
      </c>
      <c r="V303" s="4">
        <f>(I303-readme!$B$17)/readme!$C$17</f>
        <v>-0.29365127005753888</v>
      </c>
      <c r="W303" s="4">
        <f>(J303-readme!$B$18)/readme!$C$18</f>
        <v>-0.16657696791979618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0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21"/>
        <v>0</v>
      </c>
      <c r="AD303" s="4">
        <f t="shared" si="22"/>
        <v>0</v>
      </c>
      <c r="AE303" s="4">
        <f t="shared" si="23"/>
        <v>0</v>
      </c>
      <c r="AF303" s="4">
        <f t="shared" si="24"/>
        <v>0</v>
      </c>
    </row>
    <row r="304" spans="1:32">
      <c r="A304" s="4">
        <v>1</v>
      </c>
      <c r="B304" s="4">
        <v>5</v>
      </c>
      <c r="C304" s="4" t="s">
        <v>329</v>
      </c>
      <c r="D304" s="4">
        <v>25</v>
      </c>
      <c r="E304" s="18">
        <v>-999</v>
      </c>
      <c r="F304" s="18">
        <v>-999</v>
      </c>
      <c r="G304" s="18">
        <v>-999</v>
      </c>
      <c r="H304" s="4">
        <v>1</v>
      </c>
      <c r="I304" s="4">
        <v>10</v>
      </c>
      <c r="J304" s="4">
        <v>4</v>
      </c>
      <c r="K304" s="4">
        <v>14</v>
      </c>
      <c r="L304" s="4">
        <v>190</v>
      </c>
      <c r="M304" s="4">
        <v>8</v>
      </c>
      <c r="N304" s="4">
        <v>100</v>
      </c>
      <c r="O304" s="4">
        <v>100</v>
      </c>
      <c r="P304" s="4">
        <v>0</v>
      </c>
      <c r="Q304" s="4" t="s">
        <v>364</v>
      </c>
      <c r="R304" s="18">
        <v>0</v>
      </c>
      <c r="S304" s="18">
        <v>0</v>
      </c>
      <c r="T304" s="18">
        <v>0</v>
      </c>
      <c r="U304" s="18">
        <f t="shared" si="20"/>
        <v>1</v>
      </c>
      <c r="V304" s="4">
        <f>(I304-readme!$B$17)/readme!$C$17</f>
        <v>-0.29365127005753888</v>
      </c>
      <c r="W304" s="4">
        <f>(J304-readme!$B$18)/readme!$C$18</f>
        <v>-0.16657696791979618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21"/>
        <v>0</v>
      </c>
      <c r="AD304" s="4">
        <f t="shared" si="22"/>
        <v>0</v>
      </c>
      <c r="AE304" s="4">
        <f t="shared" si="23"/>
        <v>0</v>
      </c>
      <c r="AF304" s="4">
        <f t="shared" si="24"/>
        <v>0</v>
      </c>
    </row>
    <row r="305" spans="1:32">
      <c r="A305" s="4">
        <v>1</v>
      </c>
      <c r="B305" s="4">
        <v>5</v>
      </c>
      <c r="C305" s="4" t="s">
        <v>329</v>
      </c>
      <c r="D305" s="4">
        <v>25</v>
      </c>
      <c r="E305" s="18">
        <v>-999</v>
      </c>
      <c r="F305" s="18">
        <v>-999</v>
      </c>
      <c r="G305" s="18">
        <v>-999</v>
      </c>
      <c r="H305" s="4">
        <v>1</v>
      </c>
      <c r="I305" s="4">
        <v>10</v>
      </c>
      <c r="J305" s="4">
        <v>4</v>
      </c>
      <c r="K305" s="4">
        <v>14</v>
      </c>
      <c r="L305" s="4">
        <v>190</v>
      </c>
      <c r="M305" s="4">
        <v>10</v>
      </c>
      <c r="N305" s="4">
        <v>100</v>
      </c>
      <c r="O305" s="4">
        <v>100</v>
      </c>
      <c r="P305" s="4">
        <v>0</v>
      </c>
      <c r="Q305" s="4" t="s">
        <v>364</v>
      </c>
      <c r="R305" s="18">
        <v>0</v>
      </c>
      <c r="S305" s="18">
        <v>0</v>
      </c>
      <c r="T305" s="18">
        <v>0</v>
      </c>
      <c r="U305" s="18">
        <f t="shared" si="20"/>
        <v>1</v>
      </c>
      <c r="V305" s="4">
        <f>(I305-readme!$B$17)/readme!$C$17</f>
        <v>-0.29365127005753888</v>
      </c>
      <c r="W305" s="4">
        <f>(J305-readme!$B$18)/readme!$C$18</f>
        <v>-0.16657696791979618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1.2649110640673518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21"/>
        <v>0</v>
      </c>
      <c r="AD305" s="4">
        <f t="shared" si="22"/>
        <v>0</v>
      </c>
      <c r="AE305" s="4">
        <f t="shared" si="23"/>
        <v>0</v>
      </c>
      <c r="AF305" s="4">
        <f t="shared" si="24"/>
        <v>0</v>
      </c>
    </row>
    <row r="306" spans="1:32">
      <c r="A306" s="4">
        <v>1</v>
      </c>
      <c r="B306" s="4">
        <v>5</v>
      </c>
      <c r="C306" s="4" t="s">
        <v>330</v>
      </c>
      <c r="D306" s="4">
        <v>20</v>
      </c>
      <c r="E306" s="18">
        <v>-999</v>
      </c>
      <c r="F306" s="18">
        <v>-999</v>
      </c>
      <c r="G306" s="18">
        <v>-999</v>
      </c>
      <c r="H306" s="4">
        <v>1</v>
      </c>
      <c r="I306" s="4">
        <v>10</v>
      </c>
      <c r="J306" s="4">
        <v>4</v>
      </c>
      <c r="K306" s="4">
        <v>14</v>
      </c>
      <c r="L306" s="4">
        <v>10</v>
      </c>
      <c r="M306" s="4">
        <v>2</v>
      </c>
      <c r="N306" s="4">
        <v>100</v>
      </c>
      <c r="O306" s="4">
        <v>100</v>
      </c>
      <c r="P306" s="4">
        <v>0</v>
      </c>
      <c r="Q306" s="4" t="s">
        <v>364</v>
      </c>
      <c r="R306" s="18">
        <v>0</v>
      </c>
      <c r="S306" s="18">
        <v>0</v>
      </c>
      <c r="T306" s="18">
        <v>0</v>
      </c>
      <c r="U306" s="18">
        <f t="shared" si="20"/>
        <v>1</v>
      </c>
      <c r="V306" s="4">
        <f>(I306-readme!$B$17)/readme!$C$17</f>
        <v>-0.29365127005753888</v>
      </c>
      <c r="W306" s="4">
        <f>(J306-readme!$B$18)/readme!$C$18</f>
        <v>-0.16657696791979618</v>
      </c>
      <c r="X306" s="4">
        <f>(K306-readme!$B$19)/readme!$C$19</f>
        <v>-0.73029674334022143</v>
      </c>
      <c r="Y306" s="4">
        <f>(L306-readme!$B$20)/readme!$C$20</f>
        <v>-1</v>
      </c>
      <c r="Z306" s="4">
        <f>(M306-readme!$B$21)/readme!$C$21</f>
        <v>-1.2649110640673518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21"/>
        <v>0</v>
      </c>
      <c r="AD306" s="4">
        <f t="shared" si="22"/>
        <v>0</v>
      </c>
      <c r="AE306" s="4">
        <f t="shared" si="23"/>
        <v>0</v>
      </c>
      <c r="AF306" s="4">
        <f t="shared" si="24"/>
        <v>0</v>
      </c>
    </row>
    <row r="307" spans="1:32">
      <c r="A307" s="4">
        <v>1</v>
      </c>
      <c r="B307" s="4">
        <v>5</v>
      </c>
      <c r="C307" s="4" t="s">
        <v>330</v>
      </c>
      <c r="D307" s="4">
        <v>20</v>
      </c>
      <c r="E307" s="18">
        <v>-999</v>
      </c>
      <c r="F307" s="18">
        <v>-999</v>
      </c>
      <c r="G307" s="18">
        <v>-999</v>
      </c>
      <c r="H307" s="4">
        <v>1</v>
      </c>
      <c r="I307" s="4">
        <v>10</v>
      </c>
      <c r="J307" s="4">
        <v>4</v>
      </c>
      <c r="K307" s="4">
        <v>14</v>
      </c>
      <c r="L307" s="4">
        <v>10</v>
      </c>
      <c r="M307" s="4">
        <v>4</v>
      </c>
      <c r="N307" s="4">
        <v>100</v>
      </c>
      <c r="O307" s="4">
        <v>100</v>
      </c>
      <c r="P307" s="4">
        <v>0</v>
      </c>
      <c r="Q307" s="4" t="s">
        <v>364</v>
      </c>
      <c r="R307" s="18">
        <v>0</v>
      </c>
      <c r="S307" s="18">
        <v>0</v>
      </c>
      <c r="T307" s="18">
        <v>0</v>
      </c>
      <c r="U307" s="18">
        <f t="shared" si="20"/>
        <v>1</v>
      </c>
      <c r="V307" s="4">
        <f>(I307-readme!$B$17)/readme!$C$17</f>
        <v>-0.29365127005753888</v>
      </c>
      <c r="W307" s="4">
        <f>(J307-readme!$B$18)/readme!$C$18</f>
        <v>-0.16657696791979618</v>
      </c>
      <c r="X307" s="4">
        <f>(K307-readme!$B$19)/readme!$C$19</f>
        <v>-0.73029674334022143</v>
      </c>
      <c r="Y307" s="4">
        <f>(L307-readme!$B$20)/readme!$C$20</f>
        <v>-1</v>
      </c>
      <c r="Z307" s="4">
        <f>(M307-readme!$B$21)/readme!$C$21</f>
        <v>-0.63245553203367588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21"/>
        <v>0</v>
      </c>
      <c r="AD307" s="4">
        <f t="shared" si="22"/>
        <v>0</v>
      </c>
      <c r="AE307" s="4">
        <f t="shared" si="23"/>
        <v>0</v>
      </c>
      <c r="AF307" s="4">
        <f t="shared" si="24"/>
        <v>0</v>
      </c>
    </row>
    <row r="308" spans="1:32">
      <c r="A308" s="4">
        <v>1</v>
      </c>
      <c r="B308" s="4">
        <v>5</v>
      </c>
      <c r="C308" s="4" t="s">
        <v>330</v>
      </c>
      <c r="D308" s="4">
        <v>30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6</v>
      </c>
      <c r="N308" s="4">
        <v>100</v>
      </c>
      <c r="O308" s="4">
        <v>100</v>
      </c>
      <c r="P308" s="4">
        <v>0</v>
      </c>
      <c r="Q308" s="4" t="s">
        <v>364</v>
      </c>
      <c r="R308" s="18">
        <v>0</v>
      </c>
      <c r="S308" s="18">
        <v>0</v>
      </c>
      <c r="T308" s="18">
        <v>0</v>
      </c>
      <c r="U308" s="18">
        <f t="shared" si="2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0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21"/>
        <v>0</v>
      </c>
      <c r="AD308" s="4">
        <f t="shared" si="22"/>
        <v>0</v>
      </c>
      <c r="AE308" s="4">
        <f t="shared" si="23"/>
        <v>0</v>
      </c>
      <c r="AF308" s="4">
        <f t="shared" si="24"/>
        <v>0</v>
      </c>
    </row>
    <row r="309" spans="1:32">
      <c r="A309" s="4">
        <v>1</v>
      </c>
      <c r="B309" s="4">
        <v>5</v>
      </c>
      <c r="C309" s="4" t="s">
        <v>330</v>
      </c>
      <c r="D309" s="4">
        <v>30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8</v>
      </c>
      <c r="N309" s="4">
        <v>100</v>
      </c>
      <c r="O309" s="4">
        <v>100</v>
      </c>
      <c r="P309" s="4">
        <v>0</v>
      </c>
      <c r="Q309" s="4" t="s">
        <v>364</v>
      </c>
      <c r="R309" s="18">
        <v>0</v>
      </c>
      <c r="S309" s="18">
        <v>0</v>
      </c>
      <c r="T309" s="18">
        <v>0</v>
      </c>
      <c r="U309" s="18">
        <f t="shared" si="2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21"/>
        <v>0</v>
      </c>
      <c r="AD309" s="4">
        <f t="shared" si="22"/>
        <v>0</v>
      </c>
      <c r="AE309" s="4">
        <f t="shared" si="23"/>
        <v>0</v>
      </c>
      <c r="AF309" s="4">
        <f t="shared" si="24"/>
        <v>0</v>
      </c>
    </row>
    <row r="310" spans="1:32">
      <c r="A310" s="4">
        <v>1</v>
      </c>
      <c r="B310" s="4">
        <v>5</v>
      </c>
      <c r="C310" s="4" t="s">
        <v>330</v>
      </c>
      <c r="D310" s="4">
        <v>30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10</v>
      </c>
      <c r="N310" s="4">
        <v>100</v>
      </c>
      <c r="O310" s="4">
        <v>100</v>
      </c>
      <c r="P310" s="4">
        <v>0</v>
      </c>
      <c r="Q310" s="4" t="s">
        <v>364</v>
      </c>
      <c r="R310" s="18">
        <v>0</v>
      </c>
      <c r="S310" s="18">
        <v>0</v>
      </c>
      <c r="T310" s="18">
        <v>0</v>
      </c>
      <c r="U310" s="18">
        <f t="shared" si="2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1.2649110640673518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21"/>
        <v>0</v>
      </c>
      <c r="AD310" s="4">
        <f t="shared" si="22"/>
        <v>0</v>
      </c>
      <c r="AE310" s="4">
        <f t="shared" si="23"/>
        <v>0</v>
      </c>
      <c r="AF310" s="4">
        <f t="shared" si="24"/>
        <v>0</v>
      </c>
    </row>
    <row r="311" spans="1:32">
      <c r="A311" s="4">
        <v>1</v>
      </c>
      <c r="B311" s="4">
        <v>5</v>
      </c>
      <c r="C311" s="4" t="s">
        <v>330</v>
      </c>
      <c r="D311" s="4">
        <v>30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190</v>
      </c>
      <c r="M311" s="4">
        <v>2</v>
      </c>
      <c r="N311" s="4">
        <v>100</v>
      </c>
      <c r="O311" s="4">
        <v>100</v>
      </c>
      <c r="P311" s="4">
        <v>0</v>
      </c>
      <c r="Q311" s="4" t="s">
        <v>364</v>
      </c>
      <c r="R311" s="18">
        <v>0</v>
      </c>
      <c r="S311" s="18">
        <v>0</v>
      </c>
      <c r="T311" s="18">
        <v>0</v>
      </c>
      <c r="U311" s="18">
        <f t="shared" si="2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1</v>
      </c>
      <c r="Z311" s="4">
        <f>(M311-readme!$B$21)/readme!$C$21</f>
        <v>-1.2649110640673518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21"/>
        <v>0</v>
      </c>
      <c r="AD311" s="4">
        <f t="shared" si="22"/>
        <v>0</v>
      </c>
      <c r="AE311" s="4">
        <f t="shared" si="23"/>
        <v>0</v>
      </c>
      <c r="AF311" s="4">
        <f t="shared" si="24"/>
        <v>0</v>
      </c>
    </row>
    <row r="312" spans="1:32">
      <c r="A312" s="4">
        <v>1</v>
      </c>
      <c r="B312" s="4">
        <v>5</v>
      </c>
      <c r="C312" s="4" t="s">
        <v>330</v>
      </c>
      <c r="D312" s="4">
        <v>30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190</v>
      </c>
      <c r="M312" s="4">
        <v>4</v>
      </c>
      <c r="N312" s="4">
        <v>100</v>
      </c>
      <c r="O312" s="4">
        <v>100</v>
      </c>
      <c r="P312" s="4">
        <v>0</v>
      </c>
      <c r="Q312" s="4" t="s">
        <v>364</v>
      </c>
      <c r="R312" s="18">
        <v>0</v>
      </c>
      <c r="S312" s="18">
        <v>0</v>
      </c>
      <c r="T312" s="18">
        <v>0</v>
      </c>
      <c r="U312" s="18">
        <f t="shared" si="2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1</v>
      </c>
      <c r="Z312" s="4">
        <f>(M312-readme!$B$21)/readme!$C$21</f>
        <v>-0.63245553203367588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21"/>
        <v>0</v>
      </c>
      <c r="AD312" s="4">
        <f t="shared" si="22"/>
        <v>0</v>
      </c>
      <c r="AE312" s="4">
        <f t="shared" si="23"/>
        <v>0</v>
      </c>
      <c r="AF312" s="4">
        <f t="shared" si="24"/>
        <v>0</v>
      </c>
    </row>
    <row r="313" spans="1:32">
      <c r="A313" s="4">
        <v>1</v>
      </c>
      <c r="B313" s="4">
        <v>5</v>
      </c>
      <c r="C313" s="4" t="s">
        <v>330</v>
      </c>
      <c r="D313" s="4">
        <v>30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6</v>
      </c>
      <c r="N313" s="4">
        <v>100</v>
      </c>
      <c r="O313" s="4">
        <v>100</v>
      </c>
      <c r="P313" s="4">
        <v>0</v>
      </c>
      <c r="Q313" s="4" t="s">
        <v>364</v>
      </c>
      <c r="R313" s="18">
        <v>0</v>
      </c>
      <c r="S313" s="18">
        <v>0</v>
      </c>
      <c r="T313" s="18">
        <v>0</v>
      </c>
      <c r="U313" s="18">
        <f t="shared" si="2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0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21"/>
        <v>0</v>
      </c>
      <c r="AD313" s="4">
        <f t="shared" si="22"/>
        <v>0</v>
      </c>
      <c r="AE313" s="4">
        <f t="shared" si="23"/>
        <v>0</v>
      </c>
      <c r="AF313" s="4">
        <f t="shared" si="24"/>
        <v>0</v>
      </c>
    </row>
    <row r="314" spans="1:32">
      <c r="A314" s="4">
        <v>1</v>
      </c>
      <c r="B314" s="4">
        <v>5</v>
      </c>
      <c r="C314" s="4" t="s">
        <v>330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8</v>
      </c>
      <c r="N314" s="4">
        <v>100</v>
      </c>
      <c r="O314" s="4">
        <v>100</v>
      </c>
      <c r="P314" s="4">
        <v>0</v>
      </c>
      <c r="Q314" s="4" t="s">
        <v>364</v>
      </c>
      <c r="R314" s="18">
        <v>0</v>
      </c>
      <c r="S314" s="18">
        <v>0</v>
      </c>
      <c r="T314" s="18">
        <v>0</v>
      </c>
      <c r="U314" s="18">
        <f t="shared" si="2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21"/>
        <v>0</v>
      </c>
      <c r="AD314" s="4">
        <f t="shared" si="22"/>
        <v>0</v>
      </c>
      <c r="AE314" s="4">
        <f t="shared" si="23"/>
        <v>0</v>
      </c>
      <c r="AF314" s="4">
        <f t="shared" si="24"/>
        <v>0</v>
      </c>
    </row>
    <row r="315" spans="1:32">
      <c r="A315" s="4">
        <v>1</v>
      </c>
      <c r="B315" s="4">
        <v>5</v>
      </c>
      <c r="C315" s="4" t="s">
        <v>330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10</v>
      </c>
      <c r="N315" s="4">
        <v>100</v>
      </c>
      <c r="O315" s="4">
        <v>100</v>
      </c>
      <c r="P315" s="4">
        <v>0</v>
      </c>
      <c r="Q315" s="4" t="s">
        <v>364</v>
      </c>
      <c r="R315" s="18">
        <v>0</v>
      </c>
      <c r="S315" s="18">
        <v>0</v>
      </c>
      <c r="T315" s="18">
        <v>0</v>
      </c>
      <c r="U315" s="18">
        <f t="shared" si="2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1.2649110640673518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21"/>
        <v>0</v>
      </c>
      <c r="AD315" s="4">
        <f t="shared" si="22"/>
        <v>0</v>
      </c>
      <c r="AE315" s="4">
        <f t="shared" si="23"/>
        <v>0</v>
      </c>
      <c r="AF315" s="4">
        <f t="shared" si="24"/>
        <v>0</v>
      </c>
    </row>
    <row r="316" spans="1:32">
      <c r="A316" s="4">
        <v>1</v>
      </c>
      <c r="B316" s="4">
        <v>5</v>
      </c>
      <c r="C316" s="4" t="s">
        <v>331</v>
      </c>
      <c r="D316" s="4">
        <v>20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10</v>
      </c>
      <c r="M316" s="4">
        <v>2</v>
      </c>
      <c r="N316" s="4">
        <v>100</v>
      </c>
      <c r="O316" s="4">
        <v>100</v>
      </c>
      <c r="P316" s="4">
        <v>0</v>
      </c>
      <c r="Q316" s="4" t="s">
        <v>364</v>
      </c>
      <c r="R316" s="18">
        <v>0</v>
      </c>
      <c r="S316" s="18">
        <v>0</v>
      </c>
      <c r="T316" s="18">
        <v>0</v>
      </c>
      <c r="U316" s="18">
        <f t="shared" si="2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-1</v>
      </c>
      <c r="Z316" s="4">
        <f>(M316-readme!$B$21)/readme!$C$21</f>
        <v>-1.2649110640673518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21"/>
        <v>0</v>
      </c>
      <c r="AD316" s="4">
        <f t="shared" si="22"/>
        <v>0</v>
      </c>
      <c r="AE316" s="4">
        <f t="shared" si="23"/>
        <v>0</v>
      </c>
      <c r="AF316" s="4">
        <f t="shared" si="24"/>
        <v>0</v>
      </c>
    </row>
    <row r="317" spans="1:32">
      <c r="A317" s="4">
        <v>1</v>
      </c>
      <c r="B317" s="4">
        <v>5</v>
      </c>
      <c r="C317" s="4" t="s">
        <v>331</v>
      </c>
      <c r="D317" s="4">
        <v>20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10</v>
      </c>
      <c r="M317" s="4">
        <v>4</v>
      </c>
      <c r="N317" s="4">
        <v>100</v>
      </c>
      <c r="O317" s="4">
        <v>100</v>
      </c>
      <c r="P317" s="4">
        <v>0</v>
      </c>
      <c r="Q317" s="4" t="s">
        <v>364</v>
      </c>
      <c r="R317" s="18">
        <v>0</v>
      </c>
      <c r="S317" s="18">
        <v>0</v>
      </c>
      <c r="T317" s="18">
        <v>0</v>
      </c>
      <c r="U317" s="18">
        <f t="shared" si="2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-1</v>
      </c>
      <c r="Z317" s="4">
        <f>(M317-readme!$B$21)/readme!$C$21</f>
        <v>-0.63245553203367588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21"/>
        <v>0</v>
      </c>
      <c r="AD317" s="4">
        <f t="shared" si="22"/>
        <v>0</v>
      </c>
      <c r="AE317" s="4">
        <f t="shared" si="23"/>
        <v>0</v>
      </c>
      <c r="AF317" s="4">
        <f t="shared" si="24"/>
        <v>0</v>
      </c>
    </row>
    <row r="318" spans="1:32">
      <c r="A318" s="4">
        <v>1</v>
      </c>
      <c r="B318" s="4">
        <v>5</v>
      </c>
      <c r="C318" s="4" t="s">
        <v>331</v>
      </c>
      <c r="D318" s="4">
        <v>10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6</v>
      </c>
      <c r="N318" s="4">
        <v>100</v>
      </c>
      <c r="O318" s="4">
        <v>100</v>
      </c>
      <c r="P318" s="4">
        <v>0</v>
      </c>
      <c r="Q318" s="4" t="s">
        <v>364</v>
      </c>
      <c r="R318" s="18">
        <v>0</v>
      </c>
      <c r="S318" s="18">
        <v>0</v>
      </c>
      <c r="T318" s="18">
        <v>0</v>
      </c>
      <c r="U318" s="18">
        <f t="shared" si="2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0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21"/>
        <v>0</v>
      </c>
      <c r="AD318" s="4">
        <f t="shared" si="22"/>
        <v>0</v>
      </c>
      <c r="AE318" s="4">
        <f t="shared" si="23"/>
        <v>0</v>
      </c>
      <c r="AF318" s="4">
        <f t="shared" si="24"/>
        <v>0</v>
      </c>
    </row>
    <row r="319" spans="1:32">
      <c r="A319" s="4">
        <v>1</v>
      </c>
      <c r="B319" s="4">
        <v>5</v>
      </c>
      <c r="C319" s="4" t="s">
        <v>331</v>
      </c>
      <c r="D319" s="4">
        <v>10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8</v>
      </c>
      <c r="N319" s="4">
        <v>100</v>
      </c>
      <c r="O319" s="4">
        <v>100</v>
      </c>
      <c r="P319" s="4">
        <v>0</v>
      </c>
      <c r="Q319" s="4" t="s">
        <v>364</v>
      </c>
      <c r="R319" s="18">
        <v>0</v>
      </c>
      <c r="S319" s="18">
        <v>0</v>
      </c>
      <c r="T319" s="18">
        <v>0</v>
      </c>
      <c r="U319" s="18">
        <f t="shared" si="2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21"/>
        <v>0</v>
      </c>
      <c r="AD319" s="4">
        <f t="shared" si="22"/>
        <v>0</v>
      </c>
      <c r="AE319" s="4">
        <f t="shared" si="23"/>
        <v>0</v>
      </c>
      <c r="AF319" s="4">
        <f t="shared" si="24"/>
        <v>0</v>
      </c>
    </row>
    <row r="320" spans="1:32">
      <c r="A320" s="4">
        <v>1</v>
      </c>
      <c r="B320" s="4">
        <v>5</v>
      </c>
      <c r="C320" s="4" t="s">
        <v>331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10</v>
      </c>
      <c r="N320" s="4">
        <v>100</v>
      </c>
      <c r="O320" s="4">
        <v>100</v>
      </c>
      <c r="P320" s="4">
        <v>0</v>
      </c>
      <c r="Q320" s="4" t="s">
        <v>364</v>
      </c>
      <c r="R320" s="18">
        <v>0</v>
      </c>
      <c r="S320" s="18">
        <v>0</v>
      </c>
      <c r="T320" s="18">
        <v>0</v>
      </c>
      <c r="U320" s="18">
        <f t="shared" si="2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1.2649110640673518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21"/>
        <v>0</v>
      </c>
      <c r="AD320" s="4">
        <f t="shared" si="22"/>
        <v>0</v>
      </c>
      <c r="AE320" s="4">
        <f t="shared" si="23"/>
        <v>0</v>
      </c>
      <c r="AF320" s="4">
        <f t="shared" si="24"/>
        <v>0</v>
      </c>
    </row>
    <row r="321" spans="1:32">
      <c r="A321" s="4">
        <v>1</v>
      </c>
      <c r="B321" s="4">
        <v>5</v>
      </c>
      <c r="C321" s="4" t="s">
        <v>331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190</v>
      </c>
      <c r="M321" s="4">
        <v>2</v>
      </c>
      <c r="N321" s="4">
        <v>100</v>
      </c>
      <c r="O321" s="4">
        <v>100</v>
      </c>
      <c r="P321" s="4">
        <v>0</v>
      </c>
      <c r="Q321" s="4" t="s">
        <v>364</v>
      </c>
      <c r="R321" s="18">
        <v>0</v>
      </c>
      <c r="S321" s="18">
        <v>0</v>
      </c>
      <c r="T321" s="18">
        <v>0</v>
      </c>
      <c r="U321" s="18">
        <f t="shared" si="2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1</v>
      </c>
      <c r="Z321" s="4">
        <f>(M321-readme!$B$21)/readme!$C$21</f>
        <v>-1.2649110640673518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21"/>
        <v>0</v>
      </c>
      <c r="AD321" s="4">
        <f t="shared" si="22"/>
        <v>0</v>
      </c>
      <c r="AE321" s="4">
        <f t="shared" si="23"/>
        <v>0</v>
      </c>
      <c r="AF321" s="4">
        <f t="shared" si="24"/>
        <v>0</v>
      </c>
    </row>
    <row r="322" spans="1:32">
      <c r="A322" s="4">
        <v>1</v>
      </c>
      <c r="B322" s="4">
        <v>5</v>
      </c>
      <c r="C322" s="4" t="s">
        <v>331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190</v>
      </c>
      <c r="M322" s="4">
        <v>4</v>
      </c>
      <c r="N322" s="4">
        <v>100</v>
      </c>
      <c r="O322" s="4">
        <v>100</v>
      </c>
      <c r="P322" s="4">
        <v>0</v>
      </c>
      <c r="Q322" s="4" t="s">
        <v>364</v>
      </c>
      <c r="R322" s="18">
        <v>0</v>
      </c>
      <c r="S322" s="18">
        <v>0</v>
      </c>
      <c r="T322" s="18">
        <v>0</v>
      </c>
      <c r="U322" s="18">
        <f t="shared" si="2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1</v>
      </c>
      <c r="Z322" s="4">
        <f>(M322-readme!$B$21)/readme!$C$21</f>
        <v>-0.63245553203367588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21"/>
        <v>0</v>
      </c>
      <c r="AD322" s="4">
        <f t="shared" si="22"/>
        <v>0</v>
      </c>
      <c r="AE322" s="4">
        <f t="shared" si="23"/>
        <v>0</v>
      </c>
      <c r="AF322" s="4">
        <f t="shared" si="24"/>
        <v>0</v>
      </c>
    </row>
    <row r="323" spans="1:32">
      <c r="A323" s="4">
        <v>1</v>
      </c>
      <c r="B323" s="4">
        <v>5</v>
      </c>
      <c r="C323" s="4" t="s">
        <v>331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6</v>
      </c>
      <c r="N323" s="4">
        <v>100</v>
      </c>
      <c r="O323" s="4">
        <v>100</v>
      </c>
      <c r="P323" s="4">
        <v>0</v>
      </c>
      <c r="Q323" s="4" t="s">
        <v>364</v>
      </c>
      <c r="R323" s="18">
        <v>0</v>
      </c>
      <c r="S323" s="18">
        <v>0</v>
      </c>
      <c r="T323" s="18">
        <v>0</v>
      </c>
      <c r="U323" s="18">
        <f t="shared" ref="U323:U386" si="25">H323</f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0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ref="AC323:AC386" si="26">P323</f>
        <v>0</v>
      </c>
      <c r="AD323" s="4">
        <f t="shared" ref="AD323:AD386" si="27">R323</f>
        <v>0</v>
      </c>
      <c r="AE323" s="4">
        <f t="shared" ref="AE323:AE386" si="28">S323</f>
        <v>0</v>
      </c>
      <c r="AF323" s="4">
        <f t="shared" ref="AF323:AF386" si="29">T323</f>
        <v>0</v>
      </c>
    </row>
    <row r="324" spans="1:32">
      <c r="A324" s="4">
        <v>1</v>
      </c>
      <c r="B324" s="4">
        <v>5</v>
      </c>
      <c r="C324" s="4" t="s">
        <v>331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8</v>
      </c>
      <c r="N324" s="4">
        <v>100</v>
      </c>
      <c r="O324" s="4">
        <v>100</v>
      </c>
      <c r="P324" s="4">
        <v>0</v>
      </c>
      <c r="Q324" s="4" t="s">
        <v>364</v>
      </c>
      <c r="R324" s="18">
        <v>0</v>
      </c>
      <c r="S324" s="18">
        <v>0</v>
      </c>
      <c r="T324" s="18">
        <v>0</v>
      </c>
      <c r="U324" s="18">
        <f t="shared" si="25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26"/>
        <v>0</v>
      </c>
      <c r="AD324" s="4">
        <f t="shared" si="27"/>
        <v>0</v>
      </c>
      <c r="AE324" s="4">
        <f t="shared" si="28"/>
        <v>0</v>
      </c>
      <c r="AF324" s="4">
        <f t="shared" si="29"/>
        <v>0</v>
      </c>
    </row>
    <row r="325" spans="1:32">
      <c r="A325" s="4">
        <v>1</v>
      </c>
      <c r="B325" s="4">
        <v>5</v>
      </c>
      <c r="C325" s="4" t="s">
        <v>331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10</v>
      </c>
      <c r="N325" s="4">
        <v>100</v>
      </c>
      <c r="O325" s="4">
        <v>100</v>
      </c>
      <c r="P325" s="4">
        <v>0</v>
      </c>
      <c r="Q325" s="4" t="s">
        <v>364</v>
      </c>
      <c r="R325" s="18">
        <v>0</v>
      </c>
      <c r="S325" s="18">
        <v>0</v>
      </c>
      <c r="T325" s="18">
        <v>0</v>
      </c>
      <c r="U325" s="18">
        <f t="shared" si="25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1.2649110640673518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26"/>
        <v>0</v>
      </c>
      <c r="AD325" s="4">
        <f t="shared" si="27"/>
        <v>0</v>
      </c>
      <c r="AE325" s="4">
        <f t="shared" si="28"/>
        <v>0</v>
      </c>
      <c r="AF325" s="4">
        <f t="shared" si="29"/>
        <v>0</v>
      </c>
    </row>
    <row r="326" spans="1:32">
      <c r="A326" s="4">
        <v>1</v>
      </c>
      <c r="B326" s="4">
        <v>6</v>
      </c>
      <c r="C326" s="4" t="s">
        <v>329</v>
      </c>
      <c r="D326">
        <v>0</v>
      </c>
      <c r="E326" s="18">
        <v>-999</v>
      </c>
      <c r="F326" s="18">
        <v>-999</v>
      </c>
      <c r="G326" s="18">
        <v>-999</v>
      </c>
      <c r="H326" s="4">
        <v>1</v>
      </c>
      <c r="I326" s="4">
        <v>2</v>
      </c>
      <c r="J326" s="4">
        <v>2</v>
      </c>
      <c r="K326" s="4">
        <v>14</v>
      </c>
      <c r="L326" s="4">
        <v>100</v>
      </c>
      <c r="M326" s="4">
        <v>10</v>
      </c>
      <c r="N326" s="4">
        <v>0</v>
      </c>
      <c r="O326" s="4">
        <v>0</v>
      </c>
      <c r="P326" s="4">
        <v>0</v>
      </c>
      <c r="Q326" s="4" t="s">
        <v>364</v>
      </c>
      <c r="R326" s="18">
        <v>0</v>
      </c>
      <c r="S326" s="18">
        <v>0</v>
      </c>
      <c r="T326" s="18">
        <v>0</v>
      </c>
      <c r="U326" s="18">
        <f t="shared" si="25"/>
        <v>1</v>
      </c>
      <c r="V326" s="4">
        <f>(I326-readme!$B$17)/readme!$C$17</f>
        <v>-0.42362140341633892</v>
      </c>
      <c r="W326" s="4">
        <f>(J326-readme!$B$18)/readme!$C$18</f>
        <v>-0.51726532143515647</v>
      </c>
      <c r="X326" s="4">
        <f>(K326-readme!$B$19)/readme!$C$19</f>
        <v>-0.73029674334022143</v>
      </c>
      <c r="Y326" s="4">
        <f>(L326-readme!$B$20)/readme!$C$20</f>
        <v>0</v>
      </c>
      <c r="Z326" s="4">
        <f>(M326-readme!$B$21)/readme!$C$21</f>
        <v>1.2649110640673518</v>
      </c>
      <c r="AA326" s="4">
        <f>(N326-readme!$B$22)/readme!$C$22</f>
        <v>-1.2649110640673515</v>
      </c>
      <c r="AB326" s="4">
        <f>(O326-readme!$B$23)/readme!$C$23</f>
        <v>-1.2649110640673515</v>
      </c>
      <c r="AC326" s="4">
        <f t="shared" si="26"/>
        <v>0</v>
      </c>
      <c r="AD326" s="4">
        <f t="shared" si="27"/>
        <v>0</v>
      </c>
      <c r="AE326" s="4">
        <f t="shared" si="28"/>
        <v>0</v>
      </c>
      <c r="AF326" s="4">
        <f t="shared" si="29"/>
        <v>0</v>
      </c>
    </row>
    <row r="327" spans="1:32">
      <c r="A327" s="4">
        <v>1</v>
      </c>
      <c r="B327" s="4">
        <v>6</v>
      </c>
      <c r="C327" s="4" t="s">
        <v>329</v>
      </c>
      <c r="D327">
        <v>10</v>
      </c>
      <c r="E327" s="18">
        <v>-999</v>
      </c>
      <c r="F327" s="18">
        <v>-999</v>
      </c>
      <c r="G327" s="18">
        <v>-999</v>
      </c>
      <c r="H327" s="4">
        <v>1</v>
      </c>
      <c r="I327" s="4">
        <v>2</v>
      </c>
      <c r="J327" s="4">
        <v>2</v>
      </c>
      <c r="K327" s="4">
        <v>14</v>
      </c>
      <c r="L327" s="4">
        <v>100</v>
      </c>
      <c r="M327" s="4">
        <v>10</v>
      </c>
      <c r="N327" s="4">
        <v>25</v>
      </c>
      <c r="O327" s="4">
        <v>0</v>
      </c>
      <c r="P327" s="4">
        <v>0</v>
      </c>
      <c r="Q327" s="4" t="s">
        <v>364</v>
      </c>
      <c r="R327" s="18">
        <v>0</v>
      </c>
      <c r="S327" s="18">
        <v>0</v>
      </c>
      <c r="T327" s="18">
        <v>0</v>
      </c>
      <c r="U327" s="18">
        <f t="shared" si="25"/>
        <v>1</v>
      </c>
      <c r="V327" s="4">
        <f>(I327-readme!$B$17)/readme!$C$17</f>
        <v>-0.42362140341633892</v>
      </c>
      <c r="W327" s="4">
        <f>(J327-readme!$B$18)/readme!$C$18</f>
        <v>-0.51726532143515647</v>
      </c>
      <c r="X327" s="4">
        <f>(K327-readme!$B$19)/readme!$C$19</f>
        <v>-0.73029674334022143</v>
      </c>
      <c r="Y327" s="4">
        <f>(L327-readme!$B$20)/readme!$C$20</f>
        <v>0</v>
      </c>
      <c r="Z327" s="4">
        <f>(M327-readme!$B$21)/readme!$C$21</f>
        <v>1.2649110640673518</v>
      </c>
      <c r="AA327" s="4">
        <f>(N327-readme!$B$22)/readme!$C$22</f>
        <v>-0.63245553203367577</v>
      </c>
      <c r="AB327" s="4">
        <f>(O327-readme!$B$23)/readme!$C$23</f>
        <v>-1.2649110640673515</v>
      </c>
      <c r="AC327" s="4">
        <f t="shared" si="26"/>
        <v>0</v>
      </c>
      <c r="AD327" s="4">
        <f t="shared" si="27"/>
        <v>0</v>
      </c>
      <c r="AE327" s="4">
        <f t="shared" si="28"/>
        <v>0</v>
      </c>
      <c r="AF327" s="4">
        <f t="shared" si="29"/>
        <v>0</v>
      </c>
    </row>
    <row r="328" spans="1:32">
      <c r="A328" s="4">
        <v>1</v>
      </c>
      <c r="B328" s="4">
        <v>6</v>
      </c>
      <c r="C328" s="4" t="s">
        <v>329</v>
      </c>
      <c r="D328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2</v>
      </c>
      <c r="J328" s="4">
        <v>2</v>
      </c>
      <c r="K328" s="4">
        <v>14</v>
      </c>
      <c r="L328" s="4">
        <v>100</v>
      </c>
      <c r="M328" s="4">
        <v>10</v>
      </c>
      <c r="N328" s="4">
        <v>50</v>
      </c>
      <c r="O328" s="4">
        <v>0</v>
      </c>
      <c r="P328" s="4">
        <v>0</v>
      </c>
      <c r="Q328" s="4" t="s">
        <v>364</v>
      </c>
      <c r="R328" s="18">
        <v>0</v>
      </c>
      <c r="S328" s="18">
        <v>0</v>
      </c>
      <c r="T328" s="18">
        <v>0</v>
      </c>
      <c r="U328" s="18">
        <f t="shared" si="25"/>
        <v>1</v>
      </c>
      <c r="V328" s="4">
        <f>(I328-readme!$B$17)/readme!$C$17</f>
        <v>-0.42362140341633892</v>
      </c>
      <c r="W328" s="4">
        <f>(J328-readme!$B$18)/readme!$C$18</f>
        <v>-0.51726532143515647</v>
      </c>
      <c r="X328" s="4">
        <f>(K328-readme!$B$19)/readme!$C$19</f>
        <v>-0.73029674334022143</v>
      </c>
      <c r="Y328" s="4">
        <f>(L328-readme!$B$20)/readme!$C$20</f>
        <v>0</v>
      </c>
      <c r="Z328" s="4">
        <f>(M328-readme!$B$21)/readme!$C$21</f>
        <v>1.2649110640673518</v>
      </c>
      <c r="AA328" s="4">
        <f>(N328-readme!$B$22)/readme!$C$22</f>
        <v>0</v>
      </c>
      <c r="AB328" s="4">
        <f>(O328-readme!$B$23)/readme!$C$23</f>
        <v>-1.2649110640673515</v>
      </c>
      <c r="AC328" s="4">
        <f t="shared" si="26"/>
        <v>0</v>
      </c>
      <c r="AD328" s="4">
        <f t="shared" si="27"/>
        <v>0</v>
      </c>
      <c r="AE328" s="4">
        <f t="shared" si="28"/>
        <v>0</v>
      </c>
      <c r="AF328" s="4">
        <f t="shared" si="29"/>
        <v>0</v>
      </c>
    </row>
    <row r="329" spans="1:32">
      <c r="A329" s="4">
        <v>1</v>
      </c>
      <c r="B329" s="4">
        <v>6</v>
      </c>
      <c r="C329" s="4" t="s">
        <v>329</v>
      </c>
      <c r="D329">
        <v>30</v>
      </c>
      <c r="E329" s="18">
        <v>-999</v>
      </c>
      <c r="F329" s="18">
        <v>-999</v>
      </c>
      <c r="G329" s="18">
        <v>-999</v>
      </c>
      <c r="H329" s="4">
        <v>1</v>
      </c>
      <c r="I329" s="4">
        <v>2</v>
      </c>
      <c r="J329" s="4">
        <v>2</v>
      </c>
      <c r="K329" s="4">
        <v>14</v>
      </c>
      <c r="L329" s="4">
        <v>100</v>
      </c>
      <c r="M329" s="4">
        <v>10</v>
      </c>
      <c r="N329" s="4">
        <v>75</v>
      </c>
      <c r="O329" s="4">
        <v>0</v>
      </c>
      <c r="P329" s="4">
        <v>0</v>
      </c>
      <c r="Q329" s="4" t="s">
        <v>364</v>
      </c>
      <c r="R329" s="18">
        <v>0</v>
      </c>
      <c r="S329" s="18">
        <v>0</v>
      </c>
      <c r="T329" s="18">
        <v>0</v>
      </c>
      <c r="U329" s="18">
        <f t="shared" si="25"/>
        <v>1</v>
      </c>
      <c r="V329" s="4">
        <f>(I329-readme!$B$17)/readme!$C$17</f>
        <v>-0.42362140341633892</v>
      </c>
      <c r="W329" s="4">
        <f>(J329-readme!$B$18)/readme!$C$18</f>
        <v>-0.51726532143515647</v>
      </c>
      <c r="X329" s="4">
        <f>(K329-readme!$B$19)/readme!$C$19</f>
        <v>-0.73029674334022143</v>
      </c>
      <c r="Y329" s="4">
        <f>(L329-readme!$B$20)/readme!$C$20</f>
        <v>0</v>
      </c>
      <c r="Z329" s="4">
        <f>(M329-readme!$B$21)/readme!$C$21</f>
        <v>1.2649110640673518</v>
      </c>
      <c r="AA329" s="4">
        <f>(N329-readme!$B$22)/readme!$C$22</f>
        <v>0.63245553203367577</v>
      </c>
      <c r="AB329" s="4">
        <f>(O329-readme!$B$23)/readme!$C$23</f>
        <v>-1.2649110640673515</v>
      </c>
      <c r="AC329" s="4">
        <f t="shared" si="26"/>
        <v>0</v>
      </c>
      <c r="AD329" s="4">
        <f t="shared" si="27"/>
        <v>0</v>
      </c>
      <c r="AE329" s="4">
        <f t="shared" si="28"/>
        <v>0</v>
      </c>
      <c r="AF329" s="4">
        <f t="shared" si="29"/>
        <v>0</v>
      </c>
    </row>
    <row r="330" spans="1:32">
      <c r="A330" s="4">
        <v>1</v>
      </c>
      <c r="B330" s="4">
        <v>6</v>
      </c>
      <c r="C330" s="4" t="s">
        <v>329</v>
      </c>
      <c r="D330">
        <v>40</v>
      </c>
      <c r="E330" s="18">
        <v>-999</v>
      </c>
      <c r="F330" s="18">
        <v>-999</v>
      </c>
      <c r="G330" s="18">
        <v>-999</v>
      </c>
      <c r="H330" s="4">
        <v>1</v>
      </c>
      <c r="I330" s="4">
        <v>2</v>
      </c>
      <c r="J330" s="4">
        <v>2</v>
      </c>
      <c r="K330" s="4">
        <v>14</v>
      </c>
      <c r="L330" s="4">
        <v>100</v>
      </c>
      <c r="M330" s="4">
        <v>10</v>
      </c>
      <c r="N330" s="4">
        <v>100</v>
      </c>
      <c r="O330" s="4">
        <v>0</v>
      </c>
      <c r="P330" s="4">
        <v>0</v>
      </c>
      <c r="Q330" s="4" t="s">
        <v>364</v>
      </c>
      <c r="R330" s="18">
        <v>0</v>
      </c>
      <c r="S330" s="18">
        <v>0</v>
      </c>
      <c r="T330" s="18">
        <v>0</v>
      </c>
      <c r="U330" s="18">
        <f t="shared" si="25"/>
        <v>1</v>
      </c>
      <c r="V330" s="4">
        <f>(I330-readme!$B$17)/readme!$C$17</f>
        <v>-0.42362140341633892</v>
      </c>
      <c r="W330" s="4">
        <f>(J330-readme!$B$18)/readme!$C$18</f>
        <v>-0.51726532143515647</v>
      </c>
      <c r="X330" s="4">
        <f>(K330-readme!$B$19)/readme!$C$19</f>
        <v>-0.73029674334022143</v>
      </c>
      <c r="Y330" s="4">
        <f>(L330-readme!$B$20)/readme!$C$20</f>
        <v>0</v>
      </c>
      <c r="Z330" s="4">
        <f>(M330-readme!$B$21)/readme!$C$21</f>
        <v>1.2649110640673518</v>
      </c>
      <c r="AA330" s="4">
        <f>(N330-readme!$B$22)/readme!$C$22</f>
        <v>1.2649110640673515</v>
      </c>
      <c r="AB330" s="4">
        <f>(O330-readme!$B$23)/readme!$C$23</f>
        <v>-1.2649110640673515</v>
      </c>
      <c r="AC330" s="4">
        <f t="shared" si="26"/>
        <v>0</v>
      </c>
      <c r="AD330" s="4">
        <f t="shared" si="27"/>
        <v>0</v>
      </c>
      <c r="AE330" s="4">
        <f t="shared" si="28"/>
        <v>0</v>
      </c>
      <c r="AF330" s="4">
        <f t="shared" si="29"/>
        <v>0</v>
      </c>
    </row>
    <row r="331" spans="1:32">
      <c r="A331" s="4">
        <v>1</v>
      </c>
      <c r="B331" s="4">
        <v>6</v>
      </c>
      <c r="C331" s="4" t="s">
        <v>329</v>
      </c>
      <c r="D331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2</v>
      </c>
      <c r="J331" s="4">
        <v>2</v>
      </c>
      <c r="K331" s="4">
        <v>14</v>
      </c>
      <c r="L331" s="4">
        <v>100</v>
      </c>
      <c r="M331" s="4">
        <v>10</v>
      </c>
      <c r="N331" s="4">
        <v>0</v>
      </c>
      <c r="O331" s="4">
        <v>25</v>
      </c>
      <c r="P331" s="4">
        <v>0</v>
      </c>
      <c r="Q331" s="4" t="s">
        <v>364</v>
      </c>
      <c r="R331" s="18">
        <v>0</v>
      </c>
      <c r="S331" s="18">
        <v>0</v>
      </c>
      <c r="T331" s="18">
        <v>0</v>
      </c>
      <c r="U331" s="18">
        <f t="shared" si="25"/>
        <v>1</v>
      </c>
      <c r="V331" s="4">
        <f>(I331-readme!$B$17)/readme!$C$17</f>
        <v>-0.42362140341633892</v>
      </c>
      <c r="W331" s="4">
        <f>(J331-readme!$B$18)/readme!$C$18</f>
        <v>-0.51726532143515647</v>
      </c>
      <c r="X331" s="4">
        <f>(K331-readme!$B$19)/readme!$C$19</f>
        <v>-0.73029674334022143</v>
      </c>
      <c r="Y331" s="4">
        <f>(L331-readme!$B$20)/readme!$C$20</f>
        <v>0</v>
      </c>
      <c r="Z331" s="4">
        <f>(M331-readme!$B$21)/readme!$C$21</f>
        <v>1.2649110640673518</v>
      </c>
      <c r="AA331" s="4">
        <f>(N331-readme!$B$22)/readme!$C$22</f>
        <v>-1.2649110640673515</v>
      </c>
      <c r="AB331" s="4">
        <f>(O331-readme!$B$23)/readme!$C$23</f>
        <v>-0.63245553203367577</v>
      </c>
      <c r="AC331" s="4">
        <f t="shared" si="26"/>
        <v>0</v>
      </c>
      <c r="AD331" s="4">
        <f t="shared" si="27"/>
        <v>0</v>
      </c>
      <c r="AE331" s="4">
        <f t="shared" si="28"/>
        <v>0</v>
      </c>
      <c r="AF331" s="4">
        <f t="shared" si="29"/>
        <v>0</v>
      </c>
    </row>
    <row r="332" spans="1:32">
      <c r="A332" s="4">
        <v>1</v>
      </c>
      <c r="B332" s="4">
        <v>6</v>
      </c>
      <c r="C332" s="4" t="s">
        <v>329</v>
      </c>
      <c r="D332">
        <v>20</v>
      </c>
      <c r="E332" s="18">
        <v>-999</v>
      </c>
      <c r="F332" s="18">
        <v>-999</v>
      </c>
      <c r="G332" s="18">
        <v>-999</v>
      </c>
      <c r="H332" s="4">
        <v>1</v>
      </c>
      <c r="I332" s="4">
        <v>2</v>
      </c>
      <c r="J332" s="4">
        <v>2</v>
      </c>
      <c r="K332" s="4">
        <v>14</v>
      </c>
      <c r="L332" s="4">
        <v>100</v>
      </c>
      <c r="M332" s="4">
        <v>10</v>
      </c>
      <c r="N332" s="4">
        <v>25</v>
      </c>
      <c r="O332" s="4">
        <v>25</v>
      </c>
      <c r="P332" s="4">
        <v>0</v>
      </c>
      <c r="Q332" s="4" t="s">
        <v>364</v>
      </c>
      <c r="R332" s="18">
        <v>0</v>
      </c>
      <c r="S332" s="18">
        <v>0</v>
      </c>
      <c r="T332" s="18">
        <v>0</v>
      </c>
      <c r="U332" s="18">
        <f t="shared" si="25"/>
        <v>1</v>
      </c>
      <c r="V332" s="4">
        <f>(I332-readme!$B$17)/readme!$C$17</f>
        <v>-0.42362140341633892</v>
      </c>
      <c r="W332" s="4">
        <f>(J332-readme!$B$18)/readme!$C$18</f>
        <v>-0.51726532143515647</v>
      </c>
      <c r="X332" s="4">
        <f>(K332-readme!$B$19)/readme!$C$19</f>
        <v>-0.73029674334022143</v>
      </c>
      <c r="Y332" s="4">
        <f>(L332-readme!$B$20)/readme!$C$20</f>
        <v>0</v>
      </c>
      <c r="Z332" s="4">
        <f>(M332-readme!$B$21)/readme!$C$21</f>
        <v>1.2649110640673518</v>
      </c>
      <c r="AA332" s="4">
        <f>(N332-readme!$B$22)/readme!$C$22</f>
        <v>-0.63245553203367577</v>
      </c>
      <c r="AB332" s="4">
        <f>(O332-readme!$B$23)/readme!$C$23</f>
        <v>-0.63245553203367577</v>
      </c>
      <c r="AC332" s="4">
        <f t="shared" si="26"/>
        <v>0</v>
      </c>
      <c r="AD332" s="4">
        <f t="shared" si="27"/>
        <v>0</v>
      </c>
      <c r="AE332" s="4">
        <f t="shared" si="28"/>
        <v>0</v>
      </c>
      <c r="AF332" s="4">
        <f t="shared" si="29"/>
        <v>0</v>
      </c>
    </row>
    <row r="333" spans="1:32">
      <c r="A333" s="4">
        <v>1</v>
      </c>
      <c r="B333" s="4">
        <v>6</v>
      </c>
      <c r="C333" s="4" t="s">
        <v>329</v>
      </c>
      <c r="D333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2</v>
      </c>
      <c r="J333" s="4">
        <v>2</v>
      </c>
      <c r="K333" s="4">
        <v>14</v>
      </c>
      <c r="L333" s="4">
        <v>100</v>
      </c>
      <c r="M333" s="4">
        <v>10</v>
      </c>
      <c r="N333" s="4">
        <v>50</v>
      </c>
      <c r="O333" s="4">
        <v>25</v>
      </c>
      <c r="P333" s="4">
        <v>0</v>
      </c>
      <c r="Q333" s="4" t="s">
        <v>364</v>
      </c>
      <c r="R333" s="18">
        <v>0</v>
      </c>
      <c r="S333" s="18">
        <v>0</v>
      </c>
      <c r="T333" s="18">
        <v>0</v>
      </c>
      <c r="U333" s="18">
        <f t="shared" si="25"/>
        <v>1</v>
      </c>
      <c r="V333" s="4">
        <f>(I333-readme!$B$17)/readme!$C$17</f>
        <v>-0.42362140341633892</v>
      </c>
      <c r="W333" s="4">
        <f>(J333-readme!$B$18)/readme!$C$18</f>
        <v>-0.51726532143515647</v>
      </c>
      <c r="X333" s="4">
        <f>(K333-readme!$B$19)/readme!$C$19</f>
        <v>-0.73029674334022143</v>
      </c>
      <c r="Y333" s="4">
        <f>(L333-readme!$B$20)/readme!$C$20</f>
        <v>0</v>
      </c>
      <c r="Z333" s="4">
        <f>(M333-readme!$B$21)/readme!$C$21</f>
        <v>1.2649110640673518</v>
      </c>
      <c r="AA333" s="4">
        <f>(N333-readme!$B$22)/readme!$C$22</f>
        <v>0</v>
      </c>
      <c r="AB333" s="4">
        <f>(O333-readme!$B$23)/readme!$C$23</f>
        <v>-0.63245553203367577</v>
      </c>
      <c r="AC333" s="4">
        <f t="shared" si="26"/>
        <v>0</v>
      </c>
      <c r="AD333" s="4">
        <f t="shared" si="27"/>
        <v>0</v>
      </c>
      <c r="AE333" s="4">
        <f t="shared" si="28"/>
        <v>0</v>
      </c>
      <c r="AF333" s="4">
        <f t="shared" si="29"/>
        <v>0</v>
      </c>
    </row>
    <row r="334" spans="1:32">
      <c r="A334" s="4">
        <v>1</v>
      </c>
      <c r="B334" s="4">
        <v>6</v>
      </c>
      <c r="C334" s="4" t="s">
        <v>329</v>
      </c>
      <c r="D334">
        <v>40</v>
      </c>
      <c r="E334" s="18">
        <v>-999</v>
      </c>
      <c r="F334" s="18">
        <v>-999</v>
      </c>
      <c r="G334" s="18">
        <v>-999</v>
      </c>
      <c r="H334" s="4">
        <v>1</v>
      </c>
      <c r="I334" s="4">
        <v>2</v>
      </c>
      <c r="J334" s="4">
        <v>2</v>
      </c>
      <c r="K334" s="4">
        <v>14</v>
      </c>
      <c r="L334" s="4">
        <v>100</v>
      </c>
      <c r="M334" s="4">
        <v>10</v>
      </c>
      <c r="N334" s="4">
        <v>75</v>
      </c>
      <c r="O334" s="4">
        <v>25</v>
      </c>
      <c r="P334" s="4">
        <v>0</v>
      </c>
      <c r="Q334" s="4" t="s">
        <v>364</v>
      </c>
      <c r="R334" s="18">
        <v>0</v>
      </c>
      <c r="S334" s="18">
        <v>0</v>
      </c>
      <c r="T334" s="18">
        <v>0</v>
      </c>
      <c r="U334" s="18">
        <f t="shared" si="25"/>
        <v>1</v>
      </c>
      <c r="V334" s="4">
        <f>(I334-readme!$B$17)/readme!$C$17</f>
        <v>-0.42362140341633892</v>
      </c>
      <c r="W334" s="4">
        <f>(J334-readme!$B$18)/readme!$C$18</f>
        <v>-0.51726532143515647</v>
      </c>
      <c r="X334" s="4">
        <f>(K334-readme!$B$19)/readme!$C$19</f>
        <v>-0.73029674334022143</v>
      </c>
      <c r="Y334" s="4">
        <f>(L334-readme!$B$20)/readme!$C$20</f>
        <v>0</v>
      </c>
      <c r="Z334" s="4">
        <f>(M334-readme!$B$21)/readme!$C$21</f>
        <v>1.2649110640673518</v>
      </c>
      <c r="AA334" s="4">
        <f>(N334-readme!$B$22)/readme!$C$22</f>
        <v>0.63245553203367577</v>
      </c>
      <c r="AB334" s="4">
        <f>(O334-readme!$B$23)/readme!$C$23</f>
        <v>-0.63245553203367577</v>
      </c>
      <c r="AC334" s="4">
        <f t="shared" si="26"/>
        <v>0</v>
      </c>
      <c r="AD334" s="4">
        <f t="shared" si="27"/>
        <v>0</v>
      </c>
      <c r="AE334" s="4">
        <f t="shared" si="28"/>
        <v>0</v>
      </c>
      <c r="AF334" s="4">
        <f t="shared" si="29"/>
        <v>0</v>
      </c>
    </row>
    <row r="335" spans="1:32">
      <c r="A335" s="4">
        <v>1</v>
      </c>
      <c r="B335" s="4">
        <v>6</v>
      </c>
      <c r="C335" s="4" t="s">
        <v>329</v>
      </c>
      <c r="D335">
        <v>50</v>
      </c>
      <c r="E335" s="18">
        <v>-999</v>
      </c>
      <c r="F335" s="18">
        <v>-999</v>
      </c>
      <c r="G335" s="18">
        <v>-999</v>
      </c>
      <c r="H335" s="4">
        <v>1</v>
      </c>
      <c r="I335" s="4">
        <v>2</v>
      </c>
      <c r="J335" s="4">
        <v>2</v>
      </c>
      <c r="K335" s="4">
        <v>14</v>
      </c>
      <c r="L335" s="4">
        <v>100</v>
      </c>
      <c r="M335" s="4">
        <v>10</v>
      </c>
      <c r="N335" s="4">
        <v>100</v>
      </c>
      <c r="O335" s="4">
        <v>25</v>
      </c>
      <c r="P335" s="4">
        <v>0</v>
      </c>
      <c r="Q335" s="4" t="s">
        <v>364</v>
      </c>
      <c r="R335" s="18">
        <v>0</v>
      </c>
      <c r="S335" s="18">
        <v>0</v>
      </c>
      <c r="T335" s="18">
        <v>0</v>
      </c>
      <c r="U335" s="18">
        <f t="shared" si="25"/>
        <v>1</v>
      </c>
      <c r="V335" s="4">
        <f>(I335-readme!$B$17)/readme!$C$17</f>
        <v>-0.42362140341633892</v>
      </c>
      <c r="W335" s="4">
        <f>(J335-readme!$B$18)/readme!$C$18</f>
        <v>-0.51726532143515647</v>
      </c>
      <c r="X335" s="4">
        <f>(K335-readme!$B$19)/readme!$C$19</f>
        <v>-0.73029674334022143</v>
      </c>
      <c r="Y335" s="4">
        <f>(L335-readme!$B$20)/readme!$C$20</f>
        <v>0</v>
      </c>
      <c r="Z335" s="4">
        <f>(M335-readme!$B$21)/readme!$C$21</f>
        <v>1.2649110640673518</v>
      </c>
      <c r="AA335" s="4">
        <f>(N335-readme!$B$22)/readme!$C$22</f>
        <v>1.2649110640673515</v>
      </c>
      <c r="AB335" s="4">
        <f>(O335-readme!$B$23)/readme!$C$23</f>
        <v>-0.63245553203367577</v>
      </c>
      <c r="AC335" s="4">
        <f t="shared" si="26"/>
        <v>0</v>
      </c>
      <c r="AD335" s="4">
        <f t="shared" si="27"/>
        <v>0</v>
      </c>
      <c r="AE335" s="4">
        <f t="shared" si="28"/>
        <v>0</v>
      </c>
      <c r="AF335" s="4">
        <f t="shared" si="29"/>
        <v>0</v>
      </c>
    </row>
    <row r="336" spans="1:32">
      <c r="A336" s="4">
        <v>1</v>
      </c>
      <c r="B336" s="4">
        <v>6</v>
      </c>
      <c r="C336" s="4" t="s">
        <v>329</v>
      </c>
      <c r="D336">
        <v>20</v>
      </c>
      <c r="E336" s="18">
        <v>-999</v>
      </c>
      <c r="F336" s="18">
        <v>-999</v>
      </c>
      <c r="G336" s="18">
        <v>-999</v>
      </c>
      <c r="H336" s="4">
        <v>1</v>
      </c>
      <c r="I336" s="4">
        <v>2</v>
      </c>
      <c r="J336" s="4">
        <v>2</v>
      </c>
      <c r="K336" s="4">
        <v>14</v>
      </c>
      <c r="L336" s="4">
        <v>100</v>
      </c>
      <c r="M336" s="4">
        <v>10</v>
      </c>
      <c r="N336" s="4">
        <v>0</v>
      </c>
      <c r="O336" s="4">
        <v>50</v>
      </c>
      <c r="P336" s="4">
        <v>0</v>
      </c>
      <c r="Q336" s="4" t="s">
        <v>364</v>
      </c>
      <c r="R336" s="18">
        <v>0</v>
      </c>
      <c r="S336" s="18">
        <v>0</v>
      </c>
      <c r="T336" s="18">
        <v>0</v>
      </c>
      <c r="U336" s="18">
        <f t="shared" si="25"/>
        <v>1</v>
      </c>
      <c r="V336" s="4">
        <f>(I336-readme!$B$17)/readme!$C$17</f>
        <v>-0.42362140341633892</v>
      </c>
      <c r="W336" s="4">
        <f>(J336-readme!$B$18)/readme!$C$18</f>
        <v>-0.51726532143515647</v>
      </c>
      <c r="X336" s="4">
        <f>(K336-readme!$B$19)/readme!$C$19</f>
        <v>-0.73029674334022143</v>
      </c>
      <c r="Y336" s="4">
        <f>(L336-readme!$B$20)/readme!$C$20</f>
        <v>0</v>
      </c>
      <c r="Z336" s="4">
        <f>(M336-readme!$B$21)/readme!$C$21</f>
        <v>1.2649110640673518</v>
      </c>
      <c r="AA336" s="4">
        <f>(N336-readme!$B$22)/readme!$C$22</f>
        <v>-1.2649110640673515</v>
      </c>
      <c r="AB336" s="4">
        <f>(O336-readme!$B$23)/readme!$C$23</f>
        <v>0</v>
      </c>
      <c r="AC336" s="4">
        <f t="shared" si="26"/>
        <v>0</v>
      </c>
      <c r="AD336" s="4">
        <f t="shared" si="27"/>
        <v>0</v>
      </c>
      <c r="AE336" s="4">
        <f t="shared" si="28"/>
        <v>0</v>
      </c>
      <c r="AF336" s="4">
        <f t="shared" si="29"/>
        <v>0</v>
      </c>
    </row>
    <row r="337" spans="1:32">
      <c r="A337" s="4">
        <v>1</v>
      </c>
      <c r="B337" s="4">
        <v>6</v>
      </c>
      <c r="C337" s="4" t="s">
        <v>329</v>
      </c>
      <c r="D337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2</v>
      </c>
      <c r="J337" s="4">
        <v>2</v>
      </c>
      <c r="K337" s="4">
        <v>14</v>
      </c>
      <c r="L337" s="4">
        <v>100</v>
      </c>
      <c r="M337" s="4">
        <v>10</v>
      </c>
      <c r="N337" s="4">
        <v>25</v>
      </c>
      <c r="O337" s="4">
        <v>50</v>
      </c>
      <c r="P337" s="4">
        <v>0</v>
      </c>
      <c r="Q337" s="4" t="s">
        <v>364</v>
      </c>
      <c r="R337" s="18">
        <v>0</v>
      </c>
      <c r="S337" s="18">
        <v>0</v>
      </c>
      <c r="T337" s="18">
        <v>0</v>
      </c>
      <c r="U337" s="18">
        <f t="shared" si="25"/>
        <v>1</v>
      </c>
      <c r="V337" s="4">
        <f>(I337-readme!$B$17)/readme!$C$17</f>
        <v>-0.42362140341633892</v>
      </c>
      <c r="W337" s="4">
        <f>(J337-readme!$B$18)/readme!$C$18</f>
        <v>-0.51726532143515647</v>
      </c>
      <c r="X337" s="4">
        <f>(K337-readme!$B$19)/readme!$C$19</f>
        <v>-0.73029674334022143</v>
      </c>
      <c r="Y337" s="4">
        <f>(L337-readme!$B$20)/readme!$C$20</f>
        <v>0</v>
      </c>
      <c r="Z337" s="4">
        <f>(M337-readme!$B$21)/readme!$C$21</f>
        <v>1.2649110640673518</v>
      </c>
      <c r="AA337" s="4">
        <f>(N337-readme!$B$22)/readme!$C$22</f>
        <v>-0.63245553203367577</v>
      </c>
      <c r="AB337" s="4">
        <f>(O337-readme!$B$23)/readme!$C$23</f>
        <v>0</v>
      </c>
      <c r="AC337" s="4">
        <f t="shared" si="26"/>
        <v>0</v>
      </c>
      <c r="AD337" s="4">
        <f t="shared" si="27"/>
        <v>0</v>
      </c>
      <c r="AE337" s="4">
        <f t="shared" si="28"/>
        <v>0</v>
      </c>
      <c r="AF337" s="4">
        <f t="shared" si="29"/>
        <v>0</v>
      </c>
    </row>
    <row r="338" spans="1:32">
      <c r="A338" s="4">
        <v>1</v>
      </c>
      <c r="B338" s="4">
        <v>6</v>
      </c>
      <c r="C338" s="4" t="s">
        <v>329</v>
      </c>
      <c r="D338">
        <v>40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50</v>
      </c>
      <c r="O338" s="4">
        <v>50</v>
      </c>
      <c r="P338" s="4">
        <v>0</v>
      </c>
      <c r="Q338" s="4" t="s">
        <v>364</v>
      </c>
      <c r="R338" s="18">
        <v>0</v>
      </c>
      <c r="S338" s="18">
        <v>0</v>
      </c>
      <c r="T338" s="18">
        <v>0</v>
      </c>
      <c r="U338" s="18">
        <f t="shared" si="2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0</v>
      </c>
      <c r="AB338" s="4">
        <f>(O338-readme!$B$23)/readme!$C$23</f>
        <v>0</v>
      </c>
      <c r="AC338" s="4">
        <f t="shared" si="26"/>
        <v>0</v>
      </c>
      <c r="AD338" s="4">
        <f t="shared" si="27"/>
        <v>0</v>
      </c>
      <c r="AE338" s="4">
        <f t="shared" si="28"/>
        <v>0</v>
      </c>
      <c r="AF338" s="4">
        <f t="shared" si="29"/>
        <v>0</v>
      </c>
    </row>
    <row r="339" spans="1:32">
      <c r="A339" s="4">
        <v>1</v>
      </c>
      <c r="B339" s="4">
        <v>6</v>
      </c>
      <c r="C339" s="4" t="s">
        <v>329</v>
      </c>
      <c r="D339">
        <v>50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75</v>
      </c>
      <c r="O339" s="4">
        <v>50</v>
      </c>
      <c r="P339" s="4">
        <v>0</v>
      </c>
      <c r="Q339" s="4" t="s">
        <v>364</v>
      </c>
      <c r="R339" s="18">
        <v>0</v>
      </c>
      <c r="S339" s="18">
        <v>0</v>
      </c>
      <c r="T339" s="18">
        <v>0</v>
      </c>
      <c r="U339" s="18">
        <f t="shared" si="2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0.63245553203367577</v>
      </c>
      <c r="AB339" s="4">
        <f>(O339-readme!$B$23)/readme!$C$23</f>
        <v>0</v>
      </c>
      <c r="AC339" s="4">
        <f t="shared" si="26"/>
        <v>0</v>
      </c>
      <c r="AD339" s="4">
        <f t="shared" si="27"/>
        <v>0</v>
      </c>
      <c r="AE339" s="4">
        <f t="shared" si="28"/>
        <v>0</v>
      </c>
      <c r="AF339" s="4">
        <f t="shared" si="29"/>
        <v>0</v>
      </c>
    </row>
    <row r="340" spans="1:32">
      <c r="A340" s="4">
        <v>1</v>
      </c>
      <c r="B340" s="4">
        <v>6</v>
      </c>
      <c r="C340" s="4" t="s">
        <v>329</v>
      </c>
      <c r="D340">
        <v>60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100</v>
      </c>
      <c r="O340" s="4">
        <v>50</v>
      </c>
      <c r="P340" s="4">
        <v>0</v>
      </c>
      <c r="Q340" s="4" t="s">
        <v>364</v>
      </c>
      <c r="R340" s="18">
        <v>0</v>
      </c>
      <c r="S340" s="18">
        <v>0</v>
      </c>
      <c r="T340" s="18">
        <v>0</v>
      </c>
      <c r="U340" s="18">
        <f t="shared" si="2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1.2649110640673515</v>
      </c>
      <c r="AB340" s="4">
        <f>(O340-readme!$B$23)/readme!$C$23</f>
        <v>0</v>
      </c>
      <c r="AC340" s="4">
        <f t="shared" si="26"/>
        <v>0</v>
      </c>
      <c r="AD340" s="4">
        <f t="shared" si="27"/>
        <v>0</v>
      </c>
      <c r="AE340" s="4">
        <f t="shared" si="28"/>
        <v>0</v>
      </c>
      <c r="AF340" s="4">
        <f t="shared" si="29"/>
        <v>0</v>
      </c>
    </row>
    <row r="341" spans="1:32">
      <c r="A341" s="4">
        <v>1</v>
      </c>
      <c r="B341" s="4">
        <v>6</v>
      </c>
      <c r="C341" s="4" t="s">
        <v>329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0</v>
      </c>
      <c r="O341" s="4">
        <v>75</v>
      </c>
      <c r="P341" s="4">
        <v>0</v>
      </c>
      <c r="Q341" s="4" t="s">
        <v>364</v>
      </c>
      <c r="R341" s="18">
        <v>0</v>
      </c>
      <c r="S341" s="18">
        <v>0</v>
      </c>
      <c r="T341" s="18">
        <v>0</v>
      </c>
      <c r="U341" s="18">
        <f t="shared" si="2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-1.2649110640673515</v>
      </c>
      <c r="AB341" s="4">
        <f>(O341-readme!$B$23)/readme!$C$23</f>
        <v>0.63245553203367577</v>
      </c>
      <c r="AC341" s="4">
        <f t="shared" si="26"/>
        <v>0</v>
      </c>
      <c r="AD341" s="4">
        <f t="shared" si="27"/>
        <v>0</v>
      </c>
      <c r="AE341" s="4">
        <f t="shared" si="28"/>
        <v>0</v>
      </c>
      <c r="AF341" s="4">
        <f t="shared" si="29"/>
        <v>0</v>
      </c>
    </row>
    <row r="342" spans="1:32">
      <c r="A342" s="4">
        <v>1</v>
      </c>
      <c r="B342" s="4">
        <v>6</v>
      </c>
      <c r="C342" s="4" t="s">
        <v>329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25</v>
      </c>
      <c r="O342" s="4">
        <v>75</v>
      </c>
      <c r="P342" s="4">
        <v>0</v>
      </c>
      <c r="Q342" s="4" t="s">
        <v>364</v>
      </c>
      <c r="R342" s="18">
        <v>0</v>
      </c>
      <c r="S342" s="18">
        <v>0</v>
      </c>
      <c r="T342" s="18">
        <v>0</v>
      </c>
      <c r="U342" s="18">
        <f t="shared" si="2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-0.63245553203367577</v>
      </c>
      <c r="AB342" s="4">
        <f>(O342-readme!$B$23)/readme!$C$23</f>
        <v>0.63245553203367577</v>
      </c>
      <c r="AC342" s="4">
        <f t="shared" si="26"/>
        <v>0</v>
      </c>
      <c r="AD342" s="4">
        <f t="shared" si="27"/>
        <v>0</v>
      </c>
      <c r="AE342" s="4">
        <f t="shared" si="28"/>
        <v>0</v>
      </c>
      <c r="AF342" s="4">
        <f t="shared" si="29"/>
        <v>0</v>
      </c>
    </row>
    <row r="343" spans="1:32">
      <c r="A343" s="4">
        <v>1</v>
      </c>
      <c r="B343" s="4">
        <v>6</v>
      </c>
      <c r="C343" s="4" t="s">
        <v>329</v>
      </c>
      <c r="D343">
        <v>50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50</v>
      </c>
      <c r="O343" s="4">
        <v>75</v>
      </c>
      <c r="P343" s="4">
        <v>0</v>
      </c>
      <c r="Q343" s="4" t="s">
        <v>364</v>
      </c>
      <c r="R343" s="18">
        <v>0</v>
      </c>
      <c r="S343" s="18">
        <v>0</v>
      </c>
      <c r="T343" s="18">
        <v>0</v>
      </c>
      <c r="U343" s="18">
        <f t="shared" si="2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0</v>
      </c>
      <c r="AB343" s="4">
        <f>(O343-readme!$B$23)/readme!$C$23</f>
        <v>0.63245553203367577</v>
      </c>
      <c r="AC343" s="4">
        <f t="shared" si="26"/>
        <v>0</v>
      </c>
      <c r="AD343" s="4">
        <f t="shared" si="27"/>
        <v>0</v>
      </c>
      <c r="AE343" s="4">
        <f t="shared" si="28"/>
        <v>0</v>
      </c>
      <c r="AF343" s="4">
        <f t="shared" si="29"/>
        <v>0</v>
      </c>
    </row>
    <row r="344" spans="1:32">
      <c r="A344" s="4">
        <v>1</v>
      </c>
      <c r="B344" s="4">
        <v>6</v>
      </c>
      <c r="C344" s="4" t="s">
        <v>329</v>
      </c>
      <c r="D344">
        <v>60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75</v>
      </c>
      <c r="O344" s="4">
        <v>75</v>
      </c>
      <c r="P344" s="4">
        <v>0</v>
      </c>
      <c r="Q344" s="4" t="s">
        <v>364</v>
      </c>
      <c r="R344" s="18">
        <v>0</v>
      </c>
      <c r="S344" s="18">
        <v>0</v>
      </c>
      <c r="T344" s="18">
        <v>0</v>
      </c>
      <c r="U344" s="18">
        <f t="shared" si="2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0.63245553203367577</v>
      </c>
      <c r="AB344" s="4">
        <f>(O344-readme!$B$23)/readme!$C$23</f>
        <v>0.63245553203367577</v>
      </c>
      <c r="AC344" s="4">
        <f t="shared" si="26"/>
        <v>0</v>
      </c>
      <c r="AD344" s="4">
        <f t="shared" si="27"/>
        <v>0</v>
      </c>
      <c r="AE344" s="4">
        <f t="shared" si="28"/>
        <v>0</v>
      </c>
      <c r="AF344" s="4">
        <f t="shared" si="29"/>
        <v>0</v>
      </c>
    </row>
    <row r="345" spans="1:32">
      <c r="A345" s="4">
        <v>1</v>
      </c>
      <c r="B345" s="4">
        <v>6</v>
      </c>
      <c r="C345" s="4" t="s">
        <v>329</v>
      </c>
      <c r="D345">
        <v>70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100</v>
      </c>
      <c r="O345" s="4">
        <v>75</v>
      </c>
      <c r="P345" s="4">
        <v>0</v>
      </c>
      <c r="Q345" s="4" t="s">
        <v>364</v>
      </c>
      <c r="R345" s="18">
        <v>0</v>
      </c>
      <c r="S345" s="18">
        <v>0</v>
      </c>
      <c r="T345" s="18">
        <v>0</v>
      </c>
      <c r="U345" s="18">
        <f t="shared" si="2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1.2649110640673515</v>
      </c>
      <c r="AB345" s="4">
        <f>(O345-readme!$B$23)/readme!$C$23</f>
        <v>0.63245553203367577</v>
      </c>
      <c r="AC345" s="4">
        <f t="shared" si="26"/>
        <v>0</v>
      </c>
      <c r="AD345" s="4">
        <f t="shared" si="27"/>
        <v>0</v>
      </c>
      <c r="AE345" s="4">
        <f t="shared" si="28"/>
        <v>0</v>
      </c>
      <c r="AF345" s="4">
        <f t="shared" si="29"/>
        <v>0</v>
      </c>
    </row>
    <row r="346" spans="1:32">
      <c r="A346" s="4">
        <v>1</v>
      </c>
      <c r="B346" s="4">
        <v>6</v>
      </c>
      <c r="C346" s="4" t="s">
        <v>329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0</v>
      </c>
      <c r="O346" s="4">
        <v>100</v>
      </c>
      <c r="P346" s="4">
        <v>0</v>
      </c>
      <c r="Q346" s="4" t="s">
        <v>364</v>
      </c>
      <c r="R346" s="18">
        <v>0</v>
      </c>
      <c r="S346" s="18">
        <v>0</v>
      </c>
      <c r="T346" s="18">
        <v>0</v>
      </c>
      <c r="U346" s="18">
        <f t="shared" si="2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-1.2649110640673515</v>
      </c>
      <c r="AB346" s="4">
        <f>(O346-readme!$B$23)/readme!$C$23</f>
        <v>1.2649110640673515</v>
      </c>
      <c r="AC346" s="4">
        <f t="shared" si="26"/>
        <v>0</v>
      </c>
      <c r="AD346" s="4">
        <f t="shared" si="27"/>
        <v>0</v>
      </c>
      <c r="AE346" s="4">
        <f t="shared" si="28"/>
        <v>0</v>
      </c>
      <c r="AF346" s="4">
        <f t="shared" si="29"/>
        <v>0</v>
      </c>
    </row>
    <row r="347" spans="1:32">
      <c r="A347" s="4">
        <v>1</v>
      </c>
      <c r="B347" s="4">
        <v>6</v>
      </c>
      <c r="C347" s="4" t="s">
        <v>329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25</v>
      </c>
      <c r="O347" s="4">
        <v>100</v>
      </c>
      <c r="P347" s="4">
        <v>0</v>
      </c>
      <c r="Q347" s="4" t="s">
        <v>364</v>
      </c>
      <c r="R347" s="18">
        <v>0</v>
      </c>
      <c r="S347" s="18">
        <v>0</v>
      </c>
      <c r="T347" s="18">
        <v>0</v>
      </c>
      <c r="U347" s="18">
        <f t="shared" si="2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-0.63245553203367577</v>
      </c>
      <c r="AB347" s="4">
        <f>(O347-readme!$B$23)/readme!$C$23</f>
        <v>1.2649110640673515</v>
      </c>
      <c r="AC347" s="4">
        <f t="shared" si="26"/>
        <v>0</v>
      </c>
      <c r="AD347" s="4">
        <f t="shared" si="27"/>
        <v>0</v>
      </c>
      <c r="AE347" s="4">
        <f t="shared" si="28"/>
        <v>0</v>
      </c>
      <c r="AF347" s="4">
        <f t="shared" si="29"/>
        <v>0</v>
      </c>
    </row>
    <row r="348" spans="1:32">
      <c r="A348" s="4">
        <v>1</v>
      </c>
      <c r="B348" s="4">
        <v>6</v>
      </c>
      <c r="C348" s="4" t="s">
        <v>329</v>
      </c>
      <c r="D348">
        <v>60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50</v>
      </c>
      <c r="O348" s="4">
        <v>100</v>
      </c>
      <c r="P348" s="4">
        <v>0</v>
      </c>
      <c r="Q348" s="4" t="s">
        <v>364</v>
      </c>
      <c r="R348" s="18">
        <v>0</v>
      </c>
      <c r="S348" s="18">
        <v>0</v>
      </c>
      <c r="T348" s="18">
        <v>0</v>
      </c>
      <c r="U348" s="18">
        <f t="shared" si="2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0</v>
      </c>
      <c r="AB348" s="4">
        <f>(O348-readme!$B$23)/readme!$C$23</f>
        <v>1.2649110640673515</v>
      </c>
      <c r="AC348" s="4">
        <f t="shared" si="26"/>
        <v>0</v>
      </c>
      <c r="AD348" s="4">
        <f t="shared" si="27"/>
        <v>0</v>
      </c>
      <c r="AE348" s="4">
        <f t="shared" si="28"/>
        <v>0</v>
      </c>
      <c r="AF348" s="4">
        <f t="shared" si="29"/>
        <v>0</v>
      </c>
    </row>
    <row r="349" spans="1:32">
      <c r="A349" s="4">
        <v>1</v>
      </c>
      <c r="B349" s="4">
        <v>6</v>
      </c>
      <c r="C349" s="4" t="s">
        <v>329</v>
      </c>
      <c r="D349">
        <v>70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75</v>
      </c>
      <c r="O349" s="4">
        <v>100</v>
      </c>
      <c r="P349" s="4">
        <v>0</v>
      </c>
      <c r="Q349" s="4" t="s">
        <v>364</v>
      </c>
      <c r="R349" s="18">
        <v>0</v>
      </c>
      <c r="S349" s="18">
        <v>0</v>
      </c>
      <c r="T349" s="18">
        <v>0</v>
      </c>
      <c r="U349" s="18">
        <f t="shared" si="2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0.63245553203367577</v>
      </c>
      <c r="AB349" s="4">
        <f>(O349-readme!$B$23)/readme!$C$23</f>
        <v>1.2649110640673515</v>
      </c>
      <c r="AC349" s="4">
        <f t="shared" si="26"/>
        <v>0</v>
      </c>
      <c r="AD349" s="4">
        <f t="shared" si="27"/>
        <v>0</v>
      </c>
      <c r="AE349" s="4">
        <f t="shared" si="28"/>
        <v>0</v>
      </c>
      <c r="AF349" s="4">
        <f t="shared" si="29"/>
        <v>0</v>
      </c>
    </row>
    <row r="350" spans="1:32">
      <c r="A350" s="4">
        <v>1</v>
      </c>
      <c r="B350" s="4">
        <v>6</v>
      </c>
      <c r="C350" s="4" t="s">
        <v>329</v>
      </c>
      <c r="D350">
        <v>80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100</v>
      </c>
      <c r="O350" s="4">
        <v>100</v>
      </c>
      <c r="P350" s="4">
        <v>0</v>
      </c>
      <c r="Q350" s="4" t="s">
        <v>364</v>
      </c>
      <c r="R350" s="18">
        <v>0</v>
      </c>
      <c r="S350" s="18">
        <v>0</v>
      </c>
      <c r="T350" s="18">
        <v>0</v>
      </c>
      <c r="U350" s="18">
        <f t="shared" si="2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1.2649110640673515</v>
      </c>
      <c r="AB350" s="4">
        <f>(O350-readme!$B$23)/readme!$C$23</f>
        <v>1.2649110640673515</v>
      </c>
      <c r="AC350" s="4">
        <f t="shared" si="26"/>
        <v>0</v>
      </c>
      <c r="AD350" s="4">
        <f t="shared" si="27"/>
        <v>0</v>
      </c>
      <c r="AE350" s="4">
        <f t="shared" si="28"/>
        <v>0</v>
      </c>
      <c r="AF350" s="4">
        <f t="shared" si="29"/>
        <v>0</v>
      </c>
    </row>
    <row r="351" spans="1:32">
      <c r="A351" s="4">
        <v>1</v>
      </c>
      <c r="B351" s="4">
        <v>6</v>
      </c>
      <c r="C351" s="4" t="s">
        <v>331</v>
      </c>
      <c r="D351">
        <v>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0</v>
      </c>
      <c r="O351" s="4">
        <v>0</v>
      </c>
      <c r="P351" s="4">
        <v>0</v>
      </c>
      <c r="Q351" s="4" t="s">
        <v>364</v>
      </c>
      <c r="R351" s="18">
        <v>0</v>
      </c>
      <c r="S351" s="18">
        <v>0</v>
      </c>
      <c r="T351" s="18">
        <v>0</v>
      </c>
      <c r="U351" s="18">
        <f t="shared" si="2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-1.2649110640673515</v>
      </c>
      <c r="AB351" s="4">
        <f>(O351-readme!$B$23)/readme!$C$23</f>
        <v>-1.2649110640673515</v>
      </c>
      <c r="AC351" s="4">
        <f t="shared" si="26"/>
        <v>0</v>
      </c>
      <c r="AD351" s="4">
        <f t="shared" si="27"/>
        <v>0</v>
      </c>
      <c r="AE351" s="4">
        <f t="shared" si="28"/>
        <v>0</v>
      </c>
      <c r="AF351" s="4">
        <f t="shared" si="29"/>
        <v>0</v>
      </c>
    </row>
    <row r="352" spans="1:32">
      <c r="A352" s="4">
        <v>1</v>
      </c>
      <c r="B352" s="4">
        <v>6</v>
      </c>
      <c r="C352" s="4" t="s">
        <v>331</v>
      </c>
      <c r="D352">
        <v>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25</v>
      </c>
      <c r="O352" s="4">
        <v>0</v>
      </c>
      <c r="P352" s="4">
        <v>0</v>
      </c>
      <c r="Q352" s="4" t="s">
        <v>364</v>
      </c>
      <c r="R352" s="18">
        <v>0</v>
      </c>
      <c r="S352" s="18">
        <v>0</v>
      </c>
      <c r="T352" s="18">
        <v>0</v>
      </c>
      <c r="U352" s="18">
        <f t="shared" si="2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-0.63245553203367577</v>
      </c>
      <c r="AB352" s="4">
        <f>(O352-readme!$B$23)/readme!$C$23</f>
        <v>-1.2649110640673515</v>
      </c>
      <c r="AC352" s="4">
        <f t="shared" si="26"/>
        <v>0</v>
      </c>
      <c r="AD352" s="4">
        <f t="shared" si="27"/>
        <v>0</v>
      </c>
      <c r="AE352" s="4">
        <f t="shared" si="28"/>
        <v>0</v>
      </c>
      <c r="AF352" s="4">
        <f t="shared" si="29"/>
        <v>0</v>
      </c>
    </row>
    <row r="353" spans="1:32">
      <c r="A353" s="4">
        <v>1</v>
      </c>
      <c r="B353" s="4">
        <v>6</v>
      </c>
      <c r="C353" s="4" t="s">
        <v>331</v>
      </c>
      <c r="D353">
        <v>10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50</v>
      </c>
      <c r="O353" s="4">
        <v>0</v>
      </c>
      <c r="P353" s="4">
        <v>0</v>
      </c>
      <c r="Q353" s="4" t="s">
        <v>364</v>
      </c>
      <c r="R353" s="18">
        <v>0</v>
      </c>
      <c r="S353" s="18">
        <v>0</v>
      </c>
      <c r="T353" s="18">
        <v>0</v>
      </c>
      <c r="U353" s="18">
        <f t="shared" si="2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0</v>
      </c>
      <c r="AB353" s="4">
        <f>(O353-readme!$B$23)/readme!$C$23</f>
        <v>-1.2649110640673515</v>
      </c>
      <c r="AC353" s="4">
        <f t="shared" si="26"/>
        <v>0</v>
      </c>
      <c r="AD353" s="4">
        <f t="shared" si="27"/>
        <v>0</v>
      </c>
      <c r="AE353" s="4">
        <f t="shared" si="28"/>
        <v>0</v>
      </c>
      <c r="AF353" s="4">
        <f t="shared" si="29"/>
        <v>0</v>
      </c>
    </row>
    <row r="354" spans="1:32">
      <c r="A354" s="4">
        <v>1</v>
      </c>
      <c r="B354" s="4">
        <v>6</v>
      </c>
      <c r="C354" s="4" t="s">
        <v>331</v>
      </c>
      <c r="D354">
        <v>20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75</v>
      </c>
      <c r="O354" s="4">
        <v>0</v>
      </c>
      <c r="P354" s="4">
        <v>0</v>
      </c>
      <c r="Q354" s="4" t="s">
        <v>364</v>
      </c>
      <c r="R354" s="18">
        <v>0</v>
      </c>
      <c r="S354" s="18">
        <v>0</v>
      </c>
      <c r="T354" s="18">
        <v>0</v>
      </c>
      <c r="U354" s="18">
        <f t="shared" si="2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0.63245553203367577</v>
      </c>
      <c r="AB354" s="4">
        <f>(O354-readme!$B$23)/readme!$C$23</f>
        <v>-1.2649110640673515</v>
      </c>
      <c r="AC354" s="4">
        <f t="shared" si="26"/>
        <v>0</v>
      </c>
      <c r="AD354" s="4">
        <f t="shared" si="27"/>
        <v>0</v>
      </c>
      <c r="AE354" s="4">
        <f t="shared" si="28"/>
        <v>0</v>
      </c>
      <c r="AF354" s="4">
        <f t="shared" si="29"/>
        <v>0</v>
      </c>
    </row>
    <row r="355" spans="1:32">
      <c r="A355" s="4">
        <v>1</v>
      </c>
      <c r="B355" s="4">
        <v>6</v>
      </c>
      <c r="C355" s="4" t="s">
        <v>331</v>
      </c>
      <c r="D355">
        <v>30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100</v>
      </c>
      <c r="O355" s="4">
        <v>0</v>
      </c>
      <c r="P355" s="4">
        <v>0</v>
      </c>
      <c r="Q355" s="4" t="s">
        <v>364</v>
      </c>
      <c r="R355" s="18">
        <v>0</v>
      </c>
      <c r="S355" s="18">
        <v>0</v>
      </c>
      <c r="T355" s="18">
        <v>0</v>
      </c>
      <c r="U355" s="18">
        <f t="shared" si="2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1.2649110640673515</v>
      </c>
      <c r="AB355" s="4">
        <f>(O355-readme!$B$23)/readme!$C$23</f>
        <v>-1.2649110640673515</v>
      </c>
      <c r="AC355" s="4">
        <f t="shared" si="26"/>
        <v>0</v>
      </c>
      <c r="AD355" s="4">
        <f t="shared" si="27"/>
        <v>0</v>
      </c>
      <c r="AE355" s="4">
        <f t="shared" si="28"/>
        <v>0</v>
      </c>
      <c r="AF355" s="4">
        <f t="shared" si="29"/>
        <v>0</v>
      </c>
    </row>
    <row r="356" spans="1:32">
      <c r="A356" s="4">
        <v>1</v>
      </c>
      <c r="B356" s="4">
        <v>6</v>
      </c>
      <c r="C356" s="4" t="s">
        <v>331</v>
      </c>
      <c r="D356">
        <v>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0</v>
      </c>
      <c r="O356" s="4">
        <v>25</v>
      </c>
      <c r="P356" s="4">
        <v>0</v>
      </c>
      <c r="Q356" s="4" t="s">
        <v>364</v>
      </c>
      <c r="R356" s="18">
        <v>0</v>
      </c>
      <c r="S356" s="18">
        <v>0</v>
      </c>
      <c r="T356" s="18">
        <v>0</v>
      </c>
      <c r="U356" s="18">
        <f t="shared" si="2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-1.2649110640673515</v>
      </c>
      <c r="AB356" s="4">
        <f>(O356-readme!$B$23)/readme!$C$23</f>
        <v>-0.63245553203367577</v>
      </c>
      <c r="AC356" s="4">
        <f t="shared" si="26"/>
        <v>0</v>
      </c>
      <c r="AD356" s="4">
        <f t="shared" si="27"/>
        <v>0</v>
      </c>
      <c r="AE356" s="4">
        <f t="shared" si="28"/>
        <v>0</v>
      </c>
      <c r="AF356" s="4">
        <f t="shared" si="29"/>
        <v>0</v>
      </c>
    </row>
    <row r="357" spans="1:32">
      <c r="A357" s="4">
        <v>1</v>
      </c>
      <c r="B357" s="4">
        <v>6</v>
      </c>
      <c r="C357" s="4" t="s">
        <v>331</v>
      </c>
      <c r="D357">
        <v>10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25</v>
      </c>
      <c r="O357" s="4">
        <v>25</v>
      </c>
      <c r="P357" s="4">
        <v>0</v>
      </c>
      <c r="Q357" s="4" t="s">
        <v>364</v>
      </c>
      <c r="R357" s="18">
        <v>0</v>
      </c>
      <c r="S357" s="18">
        <v>0</v>
      </c>
      <c r="T357" s="18">
        <v>0</v>
      </c>
      <c r="U357" s="18">
        <f t="shared" si="2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-0.63245553203367577</v>
      </c>
      <c r="AB357" s="4">
        <f>(O357-readme!$B$23)/readme!$C$23</f>
        <v>-0.63245553203367577</v>
      </c>
      <c r="AC357" s="4">
        <f t="shared" si="26"/>
        <v>0</v>
      </c>
      <c r="AD357" s="4">
        <f t="shared" si="27"/>
        <v>0</v>
      </c>
      <c r="AE357" s="4">
        <f t="shared" si="28"/>
        <v>0</v>
      </c>
      <c r="AF357" s="4">
        <f t="shared" si="29"/>
        <v>0</v>
      </c>
    </row>
    <row r="358" spans="1:32">
      <c r="A358" s="4">
        <v>1</v>
      </c>
      <c r="B358" s="4">
        <v>6</v>
      </c>
      <c r="C358" s="4" t="s">
        <v>331</v>
      </c>
      <c r="D358">
        <v>20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50</v>
      </c>
      <c r="O358" s="4">
        <v>25</v>
      </c>
      <c r="P358" s="4">
        <v>0</v>
      </c>
      <c r="Q358" s="4" t="s">
        <v>364</v>
      </c>
      <c r="R358" s="18">
        <v>0</v>
      </c>
      <c r="S358" s="18">
        <v>0</v>
      </c>
      <c r="T358" s="18">
        <v>0</v>
      </c>
      <c r="U358" s="18">
        <f t="shared" si="2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0</v>
      </c>
      <c r="AB358" s="4">
        <f>(O358-readme!$B$23)/readme!$C$23</f>
        <v>-0.63245553203367577</v>
      </c>
      <c r="AC358" s="4">
        <f t="shared" si="26"/>
        <v>0</v>
      </c>
      <c r="AD358" s="4">
        <f t="shared" si="27"/>
        <v>0</v>
      </c>
      <c r="AE358" s="4">
        <f t="shared" si="28"/>
        <v>0</v>
      </c>
      <c r="AF358" s="4">
        <f t="shared" si="29"/>
        <v>0</v>
      </c>
    </row>
    <row r="359" spans="1:32">
      <c r="A359" s="4">
        <v>1</v>
      </c>
      <c r="B359" s="4">
        <v>6</v>
      </c>
      <c r="C359" s="4" t="s">
        <v>331</v>
      </c>
      <c r="D359">
        <v>30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75</v>
      </c>
      <c r="O359" s="4">
        <v>25</v>
      </c>
      <c r="P359" s="4">
        <v>0</v>
      </c>
      <c r="Q359" s="4" t="s">
        <v>364</v>
      </c>
      <c r="R359" s="18">
        <v>0</v>
      </c>
      <c r="S359" s="18">
        <v>0</v>
      </c>
      <c r="T359" s="18">
        <v>0</v>
      </c>
      <c r="U359" s="18">
        <f t="shared" si="2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0.63245553203367577</v>
      </c>
      <c r="AB359" s="4">
        <f>(O359-readme!$B$23)/readme!$C$23</f>
        <v>-0.63245553203367577</v>
      </c>
      <c r="AC359" s="4">
        <f t="shared" si="26"/>
        <v>0</v>
      </c>
      <c r="AD359" s="4">
        <f t="shared" si="27"/>
        <v>0</v>
      </c>
      <c r="AE359" s="4">
        <f t="shared" si="28"/>
        <v>0</v>
      </c>
      <c r="AF359" s="4">
        <f t="shared" si="29"/>
        <v>0</v>
      </c>
    </row>
    <row r="360" spans="1:32">
      <c r="A360" s="4">
        <v>1</v>
      </c>
      <c r="B360" s="4">
        <v>6</v>
      </c>
      <c r="C360" s="4" t="s">
        <v>331</v>
      </c>
      <c r="D360">
        <v>40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100</v>
      </c>
      <c r="O360" s="4">
        <v>25</v>
      </c>
      <c r="P360" s="4">
        <v>0</v>
      </c>
      <c r="Q360" s="4" t="s">
        <v>364</v>
      </c>
      <c r="R360" s="18">
        <v>0</v>
      </c>
      <c r="S360" s="18">
        <v>0</v>
      </c>
      <c r="T360" s="18">
        <v>0</v>
      </c>
      <c r="U360" s="18">
        <f t="shared" si="2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1.2649110640673515</v>
      </c>
      <c r="AB360" s="4">
        <f>(O360-readme!$B$23)/readme!$C$23</f>
        <v>-0.63245553203367577</v>
      </c>
      <c r="AC360" s="4">
        <f t="shared" si="26"/>
        <v>0</v>
      </c>
      <c r="AD360" s="4">
        <f t="shared" si="27"/>
        <v>0</v>
      </c>
      <c r="AE360" s="4">
        <f t="shared" si="28"/>
        <v>0</v>
      </c>
      <c r="AF360" s="4">
        <f t="shared" si="29"/>
        <v>0</v>
      </c>
    </row>
    <row r="361" spans="1:32">
      <c r="A361" s="4">
        <v>1</v>
      </c>
      <c r="B361" s="4">
        <v>6</v>
      </c>
      <c r="C361" s="4" t="s">
        <v>331</v>
      </c>
      <c r="D361">
        <v>10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0</v>
      </c>
      <c r="O361" s="4">
        <v>50</v>
      </c>
      <c r="P361" s="4">
        <v>0</v>
      </c>
      <c r="Q361" s="4" t="s">
        <v>364</v>
      </c>
      <c r="R361" s="18">
        <v>0</v>
      </c>
      <c r="S361" s="18">
        <v>0</v>
      </c>
      <c r="T361" s="18">
        <v>0</v>
      </c>
      <c r="U361" s="18">
        <f t="shared" si="2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-1.2649110640673515</v>
      </c>
      <c r="AB361" s="4">
        <f>(O361-readme!$B$23)/readme!$C$23</f>
        <v>0</v>
      </c>
      <c r="AC361" s="4">
        <f t="shared" si="26"/>
        <v>0</v>
      </c>
      <c r="AD361" s="4">
        <f t="shared" si="27"/>
        <v>0</v>
      </c>
      <c r="AE361" s="4">
        <f t="shared" si="28"/>
        <v>0</v>
      </c>
      <c r="AF361" s="4">
        <f t="shared" si="29"/>
        <v>0</v>
      </c>
    </row>
    <row r="362" spans="1:32">
      <c r="A362" s="4">
        <v>1</v>
      </c>
      <c r="B362" s="4">
        <v>6</v>
      </c>
      <c r="C362" s="4" t="s">
        <v>331</v>
      </c>
      <c r="D362">
        <v>20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25</v>
      </c>
      <c r="O362" s="4">
        <v>50</v>
      </c>
      <c r="P362" s="4">
        <v>0</v>
      </c>
      <c r="Q362" s="4" t="s">
        <v>364</v>
      </c>
      <c r="R362" s="18">
        <v>0</v>
      </c>
      <c r="S362" s="18">
        <v>0</v>
      </c>
      <c r="T362" s="18">
        <v>0</v>
      </c>
      <c r="U362" s="18">
        <f t="shared" si="2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-0.63245553203367577</v>
      </c>
      <c r="AB362" s="4">
        <f>(O362-readme!$B$23)/readme!$C$23</f>
        <v>0</v>
      </c>
      <c r="AC362" s="4">
        <f t="shared" si="26"/>
        <v>0</v>
      </c>
      <c r="AD362" s="4">
        <f t="shared" si="27"/>
        <v>0</v>
      </c>
      <c r="AE362" s="4">
        <f t="shared" si="28"/>
        <v>0</v>
      </c>
      <c r="AF362" s="4">
        <f t="shared" si="29"/>
        <v>0</v>
      </c>
    </row>
    <row r="363" spans="1:32">
      <c r="A363" s="4">
        <v>1</v>
      </c>
      <c r="B363" s="4">
        <v>6</v>
      </c>
      <c r="C363" s="4" t="s">
        <v>331</v>
      </c>
      <c r="D363">
        <v>30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50</v>
      </c>
      <c r="O363" s="4">
        <v>50</v>
      </c>
      <c r="P363" s="4">
        <v>0</v>
      </c>
      <c r="Q363" s="4" t="s">
        <v>364</v>
      </c>
      <c r="R363" s="18">
        <v>0</v>
      </c>
      <c r="S363" s="18">
        <v>0</v>
      </c>
      <c r="T363" s="18">
        <v>0</v>
      </c>
      <c r="U363" s="18">
        <f t="shared" si="2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0</v>
      </c>
      <c r="AB363" s="4">
        <f>(O363-readme!$B$23)/readme!$C$23</f>
        <v>0</v>
      </c>
      <c r="AC363" s="4">
        <f t="shared" si="26"/>
        <v>0</v>
      </c>
      <c r="AD363" s="4">
        <f t="shared" si="27"/>
        <v>0</v>
      </c>
      <c r="AE363" s="4">
        <f t="shared" si="28"/>
        <v>0</v>
      </c>
      <c r="AF363" s="4">
        <f t="shared" si="29"/>
        <v>0</v>
      </c>
    </row>
    <row r="364" spans="1:32">
      <c r="A364" s="4">
        <v>1</v>
      </c>
      <c r="B364" s="4">
        <v>6</v>
      </c>
      <c r="C364" s="4" t="s">
        <v>331</v>
      </c>
      <c r="D364">
        <v>40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75</v>
      </c>
      <c r="O364" s="4">
        <v>50</v>
      </c>
      <c r="P364" s="4">
        <v>0</v>
      </c>
      <c r="Q364" s="4" t="s">
        <v>364</v>
      </c>
      <c r="R364" s="18">
        <v>0</v>
      </c>
      <c r="S364" s="18">
        <v>0</v>
      </c>
      <c r="T364" s="18">
        <v>0</v>
      </c>
      <c r="U364" s="18">
        <f t="shared" si="2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0.63245553203367577</v>
      </c>
      <c r="AB364" s="4">
        <f>(O364-readme!$B$23)/readme!$C$23</f>
        <v>0</v>
      </c>
      <c r="AC364" s="4">
        <f t="shared" si="26"/>
        <v>0</v>
      </c>
      <c r="AD364" s="4">
        <f t="shared" si="27"/>
        <v>0</v>
      </c>
      <c r="AE364" s="4">
        <f t="shared" si="28"/>
        <v>0</v>
      </c>
      <c r="AF364" s="4">
        <f t="shared" si="29"/>
        <v>0</v>
      </c>
    </row>
    <row r="365" spans="1:32">
      <c r="A365" s="4">
        <v>1</v>
      </c>
      <c r="B365" s="4">
        <v>6</v>
      </c>
      <c r="C365" s="4" t="s">
        <v>331</v>
      </c>
      <c r="D365">
        <v>50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100</v>
      </c>
      <c r="O365" s="4">
        <v>50</v>
      </c>
      <c r="P365" s="4">
        <v>0</v>
      </c>
      <c r="Q365" s="4" t="s">
        <v>364</v>
      </c>
      <c r="R365" s="18">
        <v>0</v>
      </c>
      <c r="S365" s="18">
        <v>0</v>
      </c>
      <c r="T365" s="18">
        <v>0</v>
      </c>
      <c r="U365" s="18">
        <f t="shared" si="2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1.2649110640673515</v>
      </c>
      <c r="AB365" s="4">
        <f>(O365-readme!$B$23)/readme!$C$23</f>
        <v>0</v>
      </c>
      <c r="AC365" s="4">
        <f t="shared" si="26"/>
        <v>0</v>
      </c>
      <c r="AD365" s="4">
        <f t="shared" si="27"/>
        <v>0</v>
      </c>
      <c r="AE365" s="4">
        <f t="shared" si="28"/>
        <v>0</v>
      </c>
      <c r="AF365" s="4">
        <f t="shared" si="29"/>
        <v>0</v>
      </c>
    </row>
    <row r="366" spans="1:32">
      <c r="A366" s="4">
        <v>1</v>
      </c>
      <c r="B366" s="4">
        <v>6</v>
      </c>
      <c r="C366" s="4" t="s">
        <v>331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0</v>
      </c>
      <c r="O366" s="4">
        <v>75</v>
      </c>
      <c r="P366" s="4">
        <v>0</v>
      </c>
      <c r="Q366" s="4" t="s">
        <v>364</v>
      </c>
      <c r="R366" s="18">
        <v>0</v>
      </c>
      <c r="S366" s="18">
        <v>0</v>
      </c>
      <c r="T366" s="18">
        <v>0</v>
      </c>
      <c r="U366" s="18">
        <f t="shared" si="2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-1.2649110640673515</v>
      </c>
      <c r="AB366" s="4">
        <f>(O366-readme!$B$23)/readme!$C$23</f>
        <v>0.63245553203367577</v>
      </c>
      <c r="AC366" s="4">
        <f t="shared" si="26"/>
        <v>0</v>
      </c>
      <c r="AD366" s="4">
        <f t="shared" si="27"/>
        <v>0</v>
      </c>
      <c r="AE366" s="4">
        <f t="shared" si="28"/>
        <v>0</v>
      </c>
      <c r="AF366" s="4">
        <f t="shared" si="29"/>
        <v>0</v>
      </c>
    </row>
    <row r="367" spans="1:32">
      <c r="A367" s="4">
        <v>1</v>
      </c>
      <c r="B367" s="4">
        <v>6</v>
      </c>
      <c r="C367" s="4" t="s">
        <v>331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25</v>
      </c>
      <c r="O367" s="4">
        <v>75</v>
      </c>
      <c r="P367" s="4">
        <v>0</v>
      </c>
      <c r="Q367" s="4" t="s">
        <v>364</v>
      </c>
      <c r="R367" s="18">
        <v>0</v>
      </c>
      <c r="S367" s="18">
        <v>0</v>
      </c>
      <c r="T367" s="18">
        <v>0</v>
      </c>
      <c r="U367" s="18">
        <f t="shared" si="2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-0.63245553203367577</v>
      </c>
      <c r="AB367" s="4">
        <f>(O367-readme!$B$23)/readme!$C$23</f>
        <v>0.63245553203367577</v>
      </c>
      <c r="AC367" s="4">
        <f t="shared" si="26"/>
        <v>0</v>
      </c>
      <c r="AD367" s="4">
        <f t="shared" si="27"/>
        <v>0</v>
      </c>
      <c r="AE367" s="4">
        <f t="shared" si="28"/>
        <v>0</v>
      </c>
      <c r="AF367" s="4">
        <f t="shared" si="29"/>
        <v>0</v>
      </c>
    </row>
    <row r="368" spans="1:32">
      <c r="A368" s="4">
        <v>1</v>
      </c>
      <c r="B368" s="4">
        <v>6</v>
      </c>
      <c r="C368" s="4" t="s">
        <v>331</v>
      </c>
      <c r="D368">
        <v>40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50</v>
      </c>
      <c r="O368" s="4">
        <v>75</v>
      </c>
      <c r="P368" s="4">
        <v>0</v>
      </c>
      <c r="Q368" s="4" t="s">
        <v>364</v>
      </c>
      <c r="R368" s="18">
        <v>0</v>
      </c>
      <c r="S368" s="18">
        <v>0</v>
      </c>
      <c r="T368" s="18">
        <v>0</v>
      </c>
      <c r="U368" s="18">
        <f t="shared" si="2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0</v>
      </c>
      <c r="AB368" s="4">
        <f>(O368-readme!$B$23)/readme!$C$23</f>
        <v>0.63245553203367577</v>
      </c>
      <c r="AC368" s="4">
        <f t="shared" si="26"/>
        <v>0</v>
      </c>
      <c r="AD368" s="4">
        <f t="shared" si="27"/>
        <v>0</v>
      </c>
      <c r="AE368" s="4">
        <f t="shared" si="28"/>
        <v>0</v>
      </c>
      <c r="AF368" s="4">
        <f t="shared" si="29"/>
        <v>0</v>
      </c>
    </row>
    <row r="369" spans="1:32">
      <c r="A369" s="4">
        <v>1</v>
      </c>
      <c r="B369" s="4">
        <v>6</v>
      </c>
      <c r="C369" s="4" t="s">
        <v>331</v>
      </c>
      <c r="D369">
        <v>50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75</v>
      </c>
      <c r="O369" s="4">
        <v>75</v>
      </c>
      <c r="P369" s="4">
        <v>0</v>
      </c>
      <c r="Q369" s="4" t="s">
        <v>364</v>
      </c>
      <c r="R369" s="18">
        <v>0</v>
      </c>
      <c r="S369" s="18">
        <v>0</v>
      </c>
      <c r="T369" s="18">
        <v>0</v>
      </c>
      <c r="U369" s="18">
        <f t="shared" si="2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0.63245553203367577</v>
      </c>
      <c r="AB369" s="4">
        <f>(O369-readme!$B$23)/readme!$C$23</f>
        <v>0.63245553203367577</v>
      </c>
      <c r="AC369" s="4">
        <f t="shared" si="26"/>
        <v>0</v>
      </c>
      <c r="AD369" s="4">
        <f t="shared" si="27"/>
        <v>0</v>
      </c>
      <c r="AE369" s="4">
        <f t="shared" si="28"/>
        <v>0</v>
      </c>
      <c r="AF369" s="4">
        <f t="shared" si="29"/>
        <v>0</v>
      </c>
    </row>
    <row r="370" spans="1:32">
      <c r="A370" s="4">
        <v>1</v>
      </c>
      <c r="B370" s="4">
        <v>6</v>
      </c>
      <c r="C370" s="4" t="s">
        <v>331</v>
      </c>
      <c r="D370">
        <v>60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100</v>
      </c>
      <c r="O370" s="4">
        <v>75</v>
      </c>
      <c r="P370" s="4">
        <v>0</v>
      </c>
      <c r="Q370" s="4" t="s">
        <v>364</v>
      </c>
      <c r="R370" s="18">
        <v>0</v>
      </c>
      <c r="S370" s="18">
        <v>0</v>
      </c>
      <c r="T370" s="18">
        <v>0</v>
      </c>
      <c r="U370" s="18">
        <f t="shared" si="2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1.2649110640673515</v>
      </c>
      <c r="AB370" s="4">
        <f>(O370-readme!$B$23)/readme!$C$23</f>
        <v>0.63245553203367577</v>
      </c>
      <c r="AC370" s="4">
        <f t="shared" si="26"/>
        <v>0</v>
      </c>
      <c r="AD370" s="4">
        <f t="shared" si="27"/>
        <v>0</v>
      </c>
      <c r="AE370" s="4">
        <f t="shared" si="28"/>
        <v>0</v>
      </c>
      <c r="AF370" s="4">
        <f t="shared" si="29"/>
        <v>0</v>
      </c>
    </row>
    <row r="371" spans="1:32">
      <c r="A371" s="4">
        <v>1</v>
      </c>
      <c r="B371" s="4">
        <v>6</v>
      </c>
      <c r="C371" s="4" t="s">
        <v>331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0</v>
      </c>
      <c r="O371" s="4">
        <v>100</v>
      </c>
      <c r="P371" s="4">
        <v>0</v>
      </c>
      <c r="Q371" s="4" t="s">
        <v>364</v>
      </c>
      <c r="R371" s="18">
        <v>0</v>
      </c>
      <c r="S371" s="18">
        <v>0</v>
      </c>
      <c r="T371" s="18">
        <v>0</v>
      </c>
      <c r="U371" s="18">
        <f t="shared" si="2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-1.2649110640673515</v>
      </c>
      <c r="AB371" s="4">
        <f>(O371-readme!$B$23)/readme!$C$23</f>
        <v>1.2649110640673515</v>
      </c>
      <c r="AC371" s="4">
        <f t="shared" si="26"/>
        <v>0</v>
      </c>
      <c r="AD371" s="4">
        <f t="shared" si="27"/>
        <v>0</v>
      </c>
      <c r="AE371" s="4">
        <f t="shared" si="28"/>
        <v>0</v>
      </c>
      <c r="AF371" s="4">
        <f t="shared" si="29"/>
        <v>0</v>
      </c>
    </row>
    <row r="372" spans="1:32">
      <c r="A372" s="4">
        <v>1</v>
      </c>
      <c r="B372" s="4">
        <v>6</v>
      </c>
      <c r="C372" s="4" t="s">
        <v>331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25</v>
      </c>
      <c r="O372" s="4">
        <v>100</v>
      </c>
      <c r="P372" s="4">
        <v>0</v>
      </c>
      <c r="Q372" s="4" t="s">
        <v>364</v>
      </c>
      <c r="R372" s="18">
        <v>0</v>
      </c>
      <c r="S372" s="18">
        <v>0</v>
      </c>
      <c r="T372" s="18">
        <v>0</v>
      </c>
      <c r="U372" s="18">
        <f t="shared" si="2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-0.63245553203367577</v>
      </c>
      <c r="AB372" s="4">
        <f>(O372-readme!$B$23)/readme!$C$23</f>
        <v>1.2649110640673515</v>
      </c>
      <c r="AC372" s="4">
        <f t="shared" si="26"/>
        <v>0</v>
      </c>
      <c r="AD372" s="4">
        <f t="shared" si="27"/>
        <v>0</v>
      </c>
      <c r="AE372" s="4">
        <f t="shared" si="28"/>
        <v>0</v>
      </c>
      <c r="AF372" s="4">
        <f t="shared" si="29"/>
        <v>0</v>
      </c>
    </row>
    <row r="373" spans="1:32">
      <c r="A373" s="4">
        <v>1</v>
      </c>
      <c r="B373" s="4">
        <v>6</v>
      </c>
      <c r="C373" s="4" t="s">
        <v>331</v>
      </c>
      <c r="D373">
        <v>50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50</v>
      </c>
      <c r="O373" s="4">
        <v>100</v>
      </c>
      <c r="P373" s="4">
        <v>0</v>
      </c>
      <c r="Q373" s="4" t="s">
        <v>364</v>
      </c>
      <c r="R373" s="18">
        <v>0</v>
      </c>
      <c r="S373" s="18">
        <v>0</v>
      </c>
      <c r="T373" s="18">
        <v>0</v>
      </c>
      <c r="U373" s="18">
        <f t="shared" si="2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0</v>
      </c>
      <c r="AB373" s="4">
        <f>(O373-readme!$B$23)/readme!$C$23</f>
        <v>1.2649110640673515</v>
      </c>
      <c r="AC373" s="4">
        <f t="shared" si="26"/>
        <v>0</v>
      </c>
      <c r="AD373" s="4">
        <f t="shared" si="27"/>
        <v>0</v>
      </c>
      <c r="AE373" s="4">
        <f t="shared" si="28"/>
        <v>0</v>
      </c>
      <c r="AF373" s="4">
        <f t="shared" si="29"/>
        <v>0</v>
      </c>
    </row>
    <row r="374" spans="1:32">
      <c r="A374" s="4">
        <v>1</v>
      </c>
      <c r="B374" s="4">
        <v>6</v>
      </c>
      <c r="C374" s="4" t="s">
        <v>331</v>
      </c>
      <c r="D374">
        <v>60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75</v>
      </c>
      <c r="O374" s="4">
        <v>100</v>
      </c>
      <c r="P374" s="4">
        <v>0</v>
      </c>
      <c r="Q374" s="4" t="s">
        <v>364</v>
      </c>
      <c r="R374" s="18">
        <v>0</v>
      </c>
      <c r="S374" s="18">
        <v>0</v>
      </c>
      <c r="T374" s="18">
        <v>0</v>
      </c>
      <c r="U374" s="18">
        <f t="shared" si="2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0.63245553203367577</v>
      </c>
      <c r="AB374" s="4">
        <f>(O374-readme!$B$23)/readme!$C$23</f>
        <v>1.2649110640673515</v>
      </c>
      <c r="AC374" s="4">
        <f t="shared" si="26"/>
        <v>0</v>
      </c>
      <c r="AD374" s="4">
        <f t="shared" si="27"/>
        <v>0</v>
      </c>
      <c r="AE374" s="4">
        <f t="shared" si="28"/>
        <v>0</v>
      </c>
      <c r="AF374" s="4">
        <f t="shared" si="29"/>
        <v>0</v>
      </c>
    </row>
    <row r="375" spans="1:32">
      <c r="A375" s="4">
        <v>1</v>
      </c>
      <c r="B375" s="4">
        <v>6</v>
      </c>
      <c r="C375" s="4" t="s">
        <v>331</v>
      </c>
      <c r="D375">
        <v>70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100</v>
      </c>
      <c r="O375" s="4">
        <v>100</v>
      </c>
      <c r="P375" s="4">
        <v>0</v>
      </c>
      <c r="Q375" s="4" t="s">
        <v>364</v>
      </c>
      <c r="R375" s="18">
        <v>0</v>
      </c>
      <c r="S375" s="18">
        <v>0</v>
      </c>
      <c r="T375" s="18">
        <v>0</v>
      </c>
      <c r="U375" s="18">
        <f t="shared" si="2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1.2649110640673515</v>
      </c>
      <c r="AB375" s="4">
        <f>(O375-readme!$B$23)/readme!$C$23</f>
        <v>1.2649110640673515</v>
      </c>
      <c r="AC375" s="4">
        <f t="shared" si="26"/>
        <v>0</v>
      </c>
      <c r="AD375" s="4">
        <f t="shared" si="27"/>
        <v>0</v>
      </c>
      <c r="AE375" s="4">
        <f t="shared" si="28"/>
        <v>0</v>
      </c>
      <c r="AF375" s="4">
        <f t="shared" si="29"/>
        <v>0</v>
      </c>
    </row>
    <row r="376" spans="1:32">
      <c r="A376" s="4">
        <v>1</v>
      </c>
      <c r="B376" s="4">
        <v>6</v>
      </c>
      <c r="C376" s="4" t="s">
        <v>330</v>
      </c>
      <c r="D376">
        <v>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0</v>
      </c>
      <c r="O376" s="4">
        <v>0</v>
      </c>
      <c r="P376" s="4">
        <v>0</v>
      </c>
      <c r="Q376" s="4" t="s">
        <v>364</v>
      </c>
      <c r="R376" s="18">
        <v>0</v>
      </c>
      <c r="S376" s="18">
        <v>0</v>
      </c>
      <c r="T376" s="18">
        <v>0</v>
      </c>
      <c r="U376" s="18">
        <f t="shared" si="2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-1.2649110640673515</v>
      </c>
      <c r="AB376" s="4">
        <f>(O376-readme!$B$23)/readme!$C$23</f>
        <v>-1.2649110640673515</v>
      </c>
      <c r="AC376" s="4">
        <f t="shared" si="26"/>
        <v>0</v>
      </c>
      <c r="AD376" s="4">
        <f t="shared" si="27"/>
        <v>0</v>
      </c>
      <c r="AE376" s="4">
        <f t="shared" si="28"/>
        <v>0</v>
      </c>
      <c r="AF376" s="4">
        <f t="shared" si="29"/>
        <v>0</v>
      </c>
    </row>
    <row r="377" spans="1:32">
      <c r="A377" s="4">
        <v>1</v>
      </c>
      <c r="B377" s="4">
        <v>6</v>
      </c>
      <c r="C377" s="4" t="s">
        <v>330</v>
      </c>
      <c r="D377">
        <v>20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25</v>
      </c>
      <c r="O377" s="4">
        <v>0</v>
      </c>
      <c r="P377" s="4">
        <v>0</v>
      </c>
      <c r="Q377" s="4" t="s">
        <v>364</v>
      </c>
      <c r="R377" s="18">
        <v>0</v>
      </c>
      <c r="S377" s="18">
        <v>0</v>
      </c>
      <c r="T377" s="18">
        <v>0</v>
      </c>
      <c r="U377" s="18">
        <f t="shared" si="2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-0.63245553203367577</v>
      </c>
      <c r="AB377" s="4">
        <f>(O377-readme!$B$23)/readme!$C$23</f>
        <v>-1.2649110640673515</v>
      </c>
      <c r="AC377" s="4">
        <f t="shared" si="26"/>
        <v>0</v>
      </c>
      <c r="AD377" s="4">
        <f t="shared" si="27"/>
        <v>0</v>
      </c>
      <c r="AE377" s="4">
        <f t="shared" si="28"/>
        <v>0</v>
      </c>
      <c r="AF377" s="4">
        <f t="shared" si="29"/>
        <v>0</v>
      </c>
    </row>
    <row r="378" spans="1:32">
      <c r="A378" s="4">
        <v>1</v>
      </c>
      <c r="B378" s="4">
        <v>6</v>
      </c>
      <c r="C378" s="4" t="s">
        <v>330</v>
      </c>
      <c r="D378">
        <v>30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50</v>
      </c>
      <c r="O378" s="4">
        <v>0</v>
      </c>
      <c r="P378" s="4">
        <v>0</v>
      </c>
      <c r="Q378" s="4" t="s">
        <v>364</v>
      </c>
      <c r="R378" s="18">
        <v>0</v>
      </c>
      <c r="S378" s="18">
        <v>0</v>
      </c>
      <c r="T378" s="18">
        <v>0</v>
      </c>
      <c r="U378" s="18">
        <f t="shared" si="2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0</v>
      </c>
      <c r="AB378" s="4">
        <f>(O378-readme!$B$23)/readme!$C$23</f>
        <v>-1.2649110640673515</v>
      </c>
      <c r="AC378" s="4">
        <f t="shared" si="26"/>
        <v>0</v>
      </c>
      <c r="AD378" s="4">
        <f t="shared" si="27"/>
        <v>0</v>
      </c>
      <c r="AE378" s="4">
        <f t="shared" si="28"/>
        <v>0</v>
      </c>
      <c r="AF378" s="4">
        <f t="shared" si="29"/>
        <v>0</v>
      </c>
    </row>
    <row r="379" spans="1:32">
      <c r="A379" s="4">
        <v>1</v>
      </c>
      <c r="B379" s="4">
        <v>6</v>
      </c>
      <c r="C379" s="4" t="s">
        <v>330</v>
      </c>
      <c r="D379">
        <v>40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75</v>
      </c>
      <c r="O379" s="4">
        <v>0</v>
      </c>
      <c r="P379" s="4">
        <v>0</v>
      </c>
      <c r="Q379" s="4" t="s">
        <v>364</v>
      </c>
      <c r="R379" s="18">
        <v>0</v>
      </c>
      <c r="S379" s="18">
        <v>0</v>
      </c>
      <c r="T379" s="18">
        <v>0</v>
      </c>
      <c r="U379" s="18">
        <f t="shared" si="2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0.63245553203367577</v>
      </c>
      <c r="AB379" s="4">
        <f>(O379-readme!$B$23)/readme!$C$23</f>
        <v>-1.2649110640673515</v>
      </c>
      <c r="AC379" s="4">
        <f t="shared" si="26"/>
        <v>0</v>
      </c>
      <c r="AD379" s="4">
        <f t="shared" si="27"/>
        <v>0</v>
      </c>
      <c r="AE379" s="4">
        <f t="shared" si="28"/>
        <v>0</v>
      </c>
      <c r="AF379" s="4">
        <f t="shared" si="29"/>
        <v>0</v>
      </c>
    </row>
    <row r="380" spans="1:32">
      <c r="A380" s="4">
        <v>1</v>
      </c>
      <c r="B380" s="4">
        <v>6</v>
      </c>
      <c r="C380" s="4" t="s">
        <v>330</v>
      </c>
      <c r="D380">
        <v>50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100</v>
      </c>
      <c r="O380" s="4">
        <v>0</v>
      </c>
      <c r="P380" s="4">
        <v>0</v>
      </c>
      <c r="Q380" s="4" t="s">
        <v>364</v>
      </c>
      <c r="R380" s="18">
        <v>0</v>
      </c>
      <c r="S380" s="18">
        <v>0</v>
      </c>
      <c r="T380" s="18">
        <v>0</v>
      </c>
      <c r="U380" s="18">
        <f t="shared" si="2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1.2649110640673515</v>
      </c>
      <c r="AB380" s="4">
        <f>(O380-readme!$B$23)/readme!$C$23</f>
        <v>-1.2649110640673515</v>
      </c>
      <c r="AC380" s="4">
        <f t="shared" si="26"/>
        <v>0</v>
      </c>
      <c r="AD380" s="4">
        <f t="shared" si="27"/>
        <v>0</v>
      </c>
      <c r="AE380" s="4">
        <f t="shared" si="28"/>
        <v>0</v>
      </c>
      <c r="AF380" s="4">
        <f t="shared" si="29"/>
        <v>0</v>
      </c>
    </row>
    <row r="381" spans="1:32">
      <c r="A381" s="4">
        <v>1</v>
      </c>
      <c r="B381" s="4">
        <v>6</v>
      </c>
      <c r="C381" s="4" t="s">
        <v>330</v>
      </c>
      <c r="D381">
        <v>10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0</v>
      </c>
      <c r="O381" s="4">
        <v>25</v>
      </c>
      <c r="P381" s="4">
        <v>0</v>
      </c>
      <c r="Q381" s="4" t="s">
        <v>364</v>
      </c>
      <c r="R381" s="18">
        <v>0</v>
      </c>
      <c r="S381" s="18">
        <v>0</v>
      </c>
      <c r="T381" s="18">
        <v>0</v>
      </c>
      <c r="U381" s="18">
        <f t="shared" si="2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-1.2649110640673515</v>
      </c>
      <c r="AB381" s="4">
        <f>(O381-readme!$B$23)/readme!$C$23</f>
        <v>-0.63245553203367577</v>
      </c>
      <c r="AC381" s="4">
        <f t="shared" si="26"/>
        <v>0</v>
      </c>
      <c r="AD381" s="4">
        <f t="shared" si="27"/>
        <v>0</v>
      </c>
      <c r="AE381" s="4">
        <f t="shared" si="28"/>
        <v>0</v>
      </c>
      <c r="AF381" s="4">
        <f t="shared" si="29"/>
        <v>0</v>
      </c>
    </row>
    <row r="382" spans="1:32">
      <c r="A382" s="4">
        <v>1</v>
      </c>
      <c r="B382" s="4">
        <v>6</v>
      </c>
      <c r="C382" s="4" t="s">
        <v>330</v>
      </c>
      <c r="D382">
        <v>25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25</v>
      </c>
      <c r="O382" s="4">
        <v>25</v>
      </c>
      <c r="P382" s="4">
        <v>0</v>
      </c>
      <c r="Q382" s="4" t="s">
        <v>364</v>
      </c>
      <c r="R382" s="18">
        <v>0</v>
      </c>
      <c r="S382" s="18">
        <v>0</v>
      </c>
      <c r="T382" s="18">
        <v>0</v>
      </c>
      <c r="U382" s="18">
        <f t="shared" si="2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-0.63245553203367577</v>
      </c>
      <c r="AB382" s="4">
        <f>(O382-readme!$B$23)/readme!$C$23</f>
        <v>-0.63245553203367577</v>
      </c>
      <c r="AC382" s="4">
        <f t="shared" si="26"/>
        <v>0</v>
      </c>
      <c r="AD382" s="4">
        <f t="shared" si="27"/>
        <v>0</v>
      </c>
      <c r="AE382" s="4">
        <f t="shared" si="28"/>
        <v>0</v>
      </c>
      <c r="AF382" s="4">
        <f t="shared" si="29"/>
        <v>0</v>
      </c>
    </row>
    <row r="383" spans="1:32">
      <c r="A383" s="4">
        <v>1</v>
      </c>
      <c r="B383" s="4">
        <v>6</v>
      </c>
      <c r="C383" s="4" t="s">
        <v>330</v>
      </c>
      <c r="D383">
        <v>40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50</v>
      </c>
      <c r="O383" s="4">
        <v>25</v>
      </c>
      <c r="P383" s="4">
        <v>0</v>
      </c>
      <c r="Q383" s="4" t="s">
        <v>364</v>
      </c>
      <c r="R383" s="18">
        <v>0</v>
      </c>
      <c r="S383" s="18">
        <v>0</v>
      </c>
      <c r="T383" s="18">
        <v>0</v>
      </c>
      <c r="U383" s="18">
        <f t="shared" si="2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0</v>
      </c>
      <c r="AB383" s="4">
        <f>(O383-readme!$B$23)/readme!$C$23</f>
        <v>-0.63245553203367577</v>
      </c>
      <c r="AC383" s="4">
        <f t="shared" si="26"/>
        <v>0</v>
      </c>
      <c r="AD383" s="4">
        <f t="shared" si="27"/>
        <v>0</v>
      </c>
      <c r="AE383" s="4">
        <f t="shared" si="28"/>
        <v>0</v>
      </c>
      <c r="AF383" s="4">
        <f t="shared" si="29"/>
        <v>0</v>
      </c>
    </row>
    <row r="384" spans="1:32">
      <c r="A384" s="4">
        <v>1</v>
      </c>
      <c r="B384" s="4">
        <v>6</v>
      </c>
      <c r="C384" s="4" t="s">
        <v>330</v>
      </c>
      <c r="D384">
        <v>50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75</v>
      </c>
      <c r="O384" s="4">
        <v>25</v>
      </c>
      <c r="P384" s="4">
        <v>0</v>
      </c>
      <c r="Q384" s="4" t="s">
        <v>364</v>
      </c>
      <c r="R384" s="18">
        <v>0</v>
      </c>
      <c r="S384" s="18">
        <v>0</v>
      </c>
      <c r="T384" s="18">
        <v>0</v>
      </c>
      <c r="U384" s="18">
        <f t="shared" si="2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0.63245553203367577</v>
      </c>
      <c r="AB384" s="4">
        <f>(O384-readme!$B$23)/readme!$C$23</f>
        <v>-0.63245553203367577</v>
      </c>
      <c r="AC384" s="4">
        <f t="shared" si="26"/>
        <v>0</v>
      </c>
      <c r="AD384" s="4">
        <f t="shared" si="27"/>
        <v>0</v>
      </c>
      <c r="AE384" s="4">
        <f t="shared" si="28"/>
        <v>0</v>
      </c>
      <c r="AF384" s="4">
        <f t="shared" si="29"/>
        <v>0</v>
      </c>
    </row>
    <row r="385" spans="1:32">
      <c r="A385" s="4">
        <v>1</v>
      </c>
      <c r="B385" s="4">
        <v>6</v>
      </c>
      <c r="C385" s="4" t="s">
        <v>330</v>
      </c>
      <c r="D385">
        <v>60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100</v>
      </c>
      <c r="O385" s="4">
        <v>25</v>
      </c>
      <c r="P385" s="4">
        <v>0</v>
      </c>
      <c r="Q385" s="4" t="s">
        <v>364</v>
      </c>
      <c r="R385" s="18">
        <v>0</v>
      </c>
      <c r="S385" s="18">
        <v>0</v>
      </c>
      <c r="T385" s="18">
        <v>0</v>
      </c>
      <c r="U385" s="18">
        <f t="shared" si="2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1.2649110640673515</v>
      </c>
      <c r="AB385" s="4">
        <f>(O385-readme!$B$23)/readme!$C$23</f>
        <v>-0.63245553203367577</v>
      </c>
      <c r="AC385" s="4">
        <f t="shared" si="26"/>
        <v>0</v>
      </c>
      <c r="AD385" s="4">
        <f t="shared" si="27"/>
        <v>0</v>
      </c>
      <c r="AE385" s="4">
        <f t="shared" si="28"/>
        <v>0</v>
      </c>
      <c r="AF385" s="4">
        <f t="shared" si="29"/>
        <v>0</v>
      </c>
    </row>
    <row r="386" spans="1:32">
      <c r="A386" s="4">
        <v>1</v>
      </c>
      <c r="B386" s="4">
        <v>6</v>
      </c>
      <c r="C386" s="4" t="s">
        <v>330</v>
      </c>
      <c r="D386">
        <v>30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0</v>
      </c>
      <c r="O386" s="4">
        <v>50</v>
      </c>
      <c r="P386" s="4">
        <v>0</v>
      </c>
      <c r="Q386" s="4" t="s">
        <v>364</v>
      </c>
      <c r="R386" s="18">
        <v>0</v>
      </c>
      <c r="S386" s="18">
        <v>0</v>
      </c>
      <c r="T386" s="18">
        <v>0</v>
      </c>
      <c r="U386" s="18">
        <f t="shared" si="2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-1.2649110640673515</v>
      </c>
      <c r="AB386" s="4">
        <f>(O386-readme!$B$23)/readme!$C$23</f>
        <v>0</v>
      </c>
      <c r="AC386" s="4">
        <f t="shared" si="26"/>
        <v>0</v>
      </c>
      <c r="AD386" s="4">
        <f t="shared" si="27"/>
        <v>0</v>
      </c>
      <c r="AE386" s="4">
        <f t="shared" si="28"/>
        <v>0</v>
      </c>
      <c r="AF386" s="4">
        <f t="shared" si="29"/>
        <v>0</v>
      </c>
    </row>
    <row r="387" spans="1:32">
      <c r="A387" s="4">
        <v>1</v>
      </c>
      <c r="B387" s="4">
        <v>6</v>
      </c>
      <c r="C387" s="4" t="s">
        <v>330</v>
      </c>
      <c r="D387">
        <v>40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25</v>
      </c>
      <c r="O387" s="4">
        <v>50</v>
      </c>
      <c r="P387" s="4">
        <v>0</v>
      </c>
      <c r="Q387" s="4" t="s">
        <v>364</v>
      </c>
      <c r="R387" s="18">
        <v>0</v>
      </c>
      <c r="S387" s="18">
        <v>0</v>
      </c>
      <c r="T387" s="18">
        <v>0</v>
      </c>
      <c r="U387" s="18">
        <f t="shared" ref="U387:U450" si="30">H387</f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-0.63245553203367577</v>
      </c>
      <c r="AB387" s="4">
        <f>(O387-readme!$B$23)/readme!$C$23</f>
        <v>0</v>
      </c>
      <c r="AC387" s="4">
        <f t="shared" ref="AC387:AC450" si="31">P387</f>
        <v>0</v>
      </c>
      <c r="AD387" s="4">
        <f t="shared" ref="AD387:AD450" si="32">R387</f>
        <v>0</v>
      </c>
      <c r="AE387" s="4">
        <f t="shared" ref="AE387:AE450" si="33">S387</f>
        <v>0</v>
      </c>
      <c r="AF387" s="4">
        <f t="shared" ref="AF387:AF450" si="34">T387</f>
        <v>0</v>
      </c>
    </row>
    <row r="388" spans="1:32">
      <c r="A388" s="4">
        <v>1</v>
      </c>
      <c r="B388" s="4">
        <v>6</v>
      </c>
      <c r="C388" s="4" t="s">
        <v>330</v>
      </c>
      <c r="D388">
        <v>50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50</v>
      </c>
      <c r="O388" s="4">
        <v>50</v>
      </c>
      <c r="P388" s="4">
        <v>0</v>
      </c>
      <c r="Q388" s="4" t="s">
        <v>364</v>
      </c>
      <c r="R388" s="18">
        <v>0</v>
      </c>
      <c r="S388" s="18">
        <v>0</v>
      </c>
      <c r="T388" s="18">
        <v>0</v>
      </c>
      <c r="U388" s="18">
        <f t="shared" si="30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0</v>
      </c>
      <c r="AB388" s="4">
        <f>(O388-readme!$B$23)/readme!$C$23</f>
        <v>0</v>
      </c>
      <c r="AC388" s="4">
        <f t="shared" si="31"/>
        <v>0</v>
      </c>
      <c r="AD388" s="4">
        <f t="shared" si="32"/>
        <v>0</v>
      </c>
      <c r="AE388" s="4">
        <f t="shared" si="33"/>
        <v>0</v>
      </c>
      <c r="AF388" s="4">
        <f t="shared" si="34"/>
        <v>0</v>
      </c>
    </row>
    <row r="389" spans="1:32">
      <c r="A389" s="4">
        <v>1</v>
      </c>
      <c r="B389" s="4">
        <v>6</v>
      </c>
      <c r="C389" s="4" t="s">
        <v>330</v>
      </c>
      <c r="D389">
        <v>60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75</v>
      </c>
      <c r="O389" s="4">
        <v>50</v>
      </c>
      <c r="P389" s="4">
        <v>0</v>
      </c>
      <c r="Q389" s="4" t="s">
        <v>364</v>
      </c>
      <c r="R389" s="18">
        <v>0</v>
      </c>
      <c r="S389" s="18">
        <v>0</v>
      </c>
      <c r="T389" s="18">
        <v>0</v>
      </c>
      <c r="U389" s="18">
        <f t="shared" si="30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0.63245553203367577</v>
      </c>
      <c r="AB389" s="4">
        <f>(O389-readme!$B$23)/readme!$C$23</f>
        <v>0</v>
      </c>
      <c r="AC389" s="4">
        <f t="shared" si="31"/>
        <v>0</v>
      </c>
      <c r="AD389" s="4">
        <f t="shared" si="32"/>
        <v>0</v>
      </c>
      <c r="AE389" s="4">
        <f t="shared" si="33"/>
        <v>0</v>
      </c>
      <c r="AF389" s="4">
        <f t="shared" si="34"/>
        <v>0</v>
      </c>
    </row>
    <row r="390" spans="1:32">
      <c r="A390" s="4">
        <v>1</v>
      </c>
      <c r="B390" s="4">
        <v>6</v>
      </c>
      <c r="C390" s="4" t="s">
        <v>330</v>
      </c>
      <c r="D390">
        <v>70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100</v>
      </c>
      <c r="O390" s="4">
        <v>50</v>
      </c>
      <c r="P390" s="4">
        <v>0</v>
      </c>
      <c r="Q390" s="4" t="s">
        <v>364</v>
      </c>
      <c r="R390" s="18">
        <v>0</v>
      </c>
      <c r="S390" s="18">
        <v>0</v>
      </c>
      <c r="T390" s="18">
        <v>0</v>
      </c>
      <c r="U390" s="18">
        <f t="shared" si="30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1.2649110640673515</v>
      </c>
      <c r="AB390" s="4">
        <f>(O390-readme!$B$23)/readme!$C$23</f>
        <v>0</v>
      </c>
      <c r="AC390" s="4">
        <f t="shared" si="31"/>
        <v>0</v>
      </c>
      <c r="AD390" s="4">
        <f t="shared" si="32"/>
        <v>0</v>
      </c>
      <c r="AE390" s="4">
        <f t="shared" si="33"/>
        <v>0</v>
      </c>
      <c r="AF390" s="4">
        <f t="shared" si="34"/>
        <v>0</v>
      </c>
    </row>
    <row r="391" spans="1:32">
      <c r="A391" s="4">
        <v>1</v>
      </c>
      <c r="B391" s="4">
        <v>6</v>
      </c>
      <c r="C391" s="4" t="s">
        <v>330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0</v>
      </c>
      <c r="O391" s="4">
        <v>75</v>
      </c>
      <c r="P391" s="4">
        <v>0</v>
      </c>
      <c r="Q391" s="4" t="s">
        <v>364</v>
      </c>
      <c r="R391" s="18">
        <v>0</v>
      </c>
      <c r="S391" s="18">
        <v>0</v>
      </c>
      <c r="T391" s="18">
        <v>0</v>
      </c>
      <c r="U391" s="18">
        <f t="shared" si="30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-1.2649110640673515</v>
      </c>
      <c r="AB391" s="4">
        <f>(O391-readme!$B$23)/readme!$C$23</f>
        <v>0.63245553203367577</v>
      </c>
      <c r="AC391" s="4">
        <f t="shared" si="31"/>
        <v>0</v>
      </c>
      <c r="AD391" s="4">
        <f t="shared" si="32"/>
        <v>0</v>
      </c>
      <c r="AE391" s="4">
        <f t="shared" si="33"/>
        <v>0</v>
      </c>
      <c r="AF391" s="4">
        <f t="shared" si="34"/>
        <v>0</v>
      </c>
    </row>
    <row r="392" spans="1:32">
      <c r="A392" s="4">
        <v>1</v>
      </c>
      <c r="B392" s="4">
        <v>6</v>
      </c>
      <c r="C392" s="4" t="s">
        <v>330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25</v>
      </c>
      <c r="O392" s="4">
        <v>75</v>
      </c>
      <c r="P392" s="4">
        <v>0</v>
      </c>
      <c r="Q392" s="4" t="s">
        <v>364</v>
      </c>
      <c r="R392" s="18">
        <v>0</v>
      </c>
      <c r="S392" s="18">
        <v>0</v>
      </c>
      <c r="T392" s="18">
        <v>0</v>
      </c>
      <c r="U392" s="18">
        <f t="shared" si="30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-0.63245553203367577</v>
      </c>
      <c r="AB392" s="4">
        <f>(O392-readme!$B$23)/readme!$C$23</f>
        <v>0.63245553203367577</v>
      </c>
      <c r="AC392" s="4">
        <f t="shared" si="31"/>
        <v>0</v>
      </c>
      <c r="AD392" s="4">
        <f t="shared" si="32"/>
        <v>0</v>
      </c>
      <c r="AE392" s="4">
        <f t="shared" si="33"/>
        <v>0</v>
      </c>
      <c r="AF392" s="4">
        <f t="shared" si="34"/>
        <v>0</v>
      </c>
    </row>
    <row r="393" spans="1:32">
      <c r="A393" s="4">
        <v>1</v>
      </c>
      <c r="B393" s="4">
        <v>6</v>
      </c>
      <c r="C393" s="4" t="s">
        <v>330</v>
      </c>
      <c r="D393">
        <v>60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50</v>
      </c>
      <c r="O393" s="4">
        <v>75</v>
      </c>
      <c r="P393" s="4">
        <v>0</v>
      </c>
      <c r="Q393" s="4" t="s">
        <v>364</v>
      </c>
      <c r="R393" s="18">
        <v>0</v>
      </c>
      <c r="S393" s="18">
        <v>0</v>
      </c>
      <c r="T393" s="18">
        <v>0</v>
      </c>
      <c r="U393" s="18">
        <f t="shared" si="30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0</v>
      </c>
      <c r="AB393" s="4">
        <f>(O393-readme!$B$23)/readme!$C$23</f>
        <v>0.63245553203367577</v>
      </c>
      <c r="AC393" s="4">
        <f t="shared" si="31"/>
        <v>0</v>
      </c>
      <c r="AD393" s="4">
        <f t="shared" si="32"/>
        <v>0</v>
      </c>
      <c r="AE393" s="4">
        <f t="shared" si="33"/>
        <v>0</v>
      </c>
      <c r="AF393" s="4">
        <f t="shared" si="34"/>
        <v>0</v>
      </c>
    </row>
    <row r="394" spans="1:32">
      <c r="A394" s="4">
        <v>1</v>
      </c>
      <c r="B394" s="4">
        <v>6</v>
      </c>
      <c r="C394" s="4" t="s">
        <v>330</v>
      </c>
      <c r="D394">
        <v>70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75</v>
      </c>
      <c r="O394" s="4">
        <v>75</v>
      </c>
      <c r="P394" s="4">
        <v>0</v>
      </c>
      <c r="Q394" s="4" t="s">
        <v>364</v>
      </c>
      <c r="R394" s="18">
        <v>0</v>
      </c>
      <c r="S394" s="18">
        <v>0</v>
      </c>
      <c r="T394" s="18">
        <v>0</v>
      </c>
      <c r="U394" s="18">
        <f t="shared" si="30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0.63245553203367577</v>
      </c>
      <c r="AB394" s="4">
        <f>(O394-readme!$B$23)/readme!$C$23</f>
        <v>0.63245553203367577</v>
      </c>
      <c r="AC394" s="4">
        <f t="shared" si="31"/>
        <v>0</v>
      </c>
      <c r="AD394" s="4">
        <f t="shared" si="32"/>
        <v>0</v>
      </c>
      <c r="AE394" s="4">
        <f t="shared" si="33"/>
        <v>0</v>
      </c>
      <c r="AF394" s="4">
        <f t="shared" si="34"/>
        <v>0</v>
      </c>
    </row>
    <row r="395" spans="1:32">
      <c r="A395" s="4">
        <v>1</v>
      </c>
      <c r="B395" s="4">
        <v>6</v>
      </c>
      <c r="C395" s="4" t="s">
        <v>330</v>
      </c>
      <c r="D395">
        <v>80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100</v>
      </c>
      <c r="O395" s="4">
        <v>75</v>
      </c>
      <c r="P395" s="4">
        <v>0</v>
      </c>
      <c r="Q395" s="4" t="s">
        <v>364</v>
      </c>
      <c r="R395" s="18">
        <v>0</v>
      </c>
      <c r="S395" s="18">
        <v>0</v>
      </c>
      <c r="T395" s="18">
        <v>0</v>
      </c>
      <c r="U395" s="18">
        <f t="shared" si="30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1.2649110640673515</v>
      </c>
      <c r="AB395" s="4">
        <f>(O395-readme!$B$23)/readme!$C$23</f>
        <v>0.63245553203367577</v>
      </c>
      <c r="AC395" s="4">
        <f t="shared" si="31"/>
        <v>0</v>
      </c>
      <c r="AD395" s="4">
        <f t="shared" si="32"/>
        <v>0</v>
      </c>
      <c r="AE395" s="4">
        <f t="shared" si="33"/>
        <v>0</v>
      </c>
      <c r="AF395" s="4">
        <f t="shared" si="34"/>
        <v>0</v>
      </c>
    </row>
    <row r="396" spans="1:32">
      <c r="A396" s="4">
        <v>1</v>
      </c>
      <c r="B396" s="4">
        <v>6</v>
      </c>
      <c r="C396" s="4" t="s">
        <v>330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0</v>
      </c>
      <c r="O396" s="4">
        <v>100</v>
      </c>
      <c r="P396" s="4">
        <v>0</v>
      </c>
      <c r="Q396" s="4" t="s">
        <v>364</v>
      </c>
      <c r="R396" s="18">
        <v>0</v>
      </c>
      <c r="S396" s="18">
        <v>0</v>
      </c>
      <c r="T396" s="18">
        <v>0</v>
      </c>
      <c r="U396" s="18">
        <f t="shared" si="30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-1.2649110640673515</v>
      </c>
      <c r="AB396" s="4">
        <f>(O396-readme!$B$23)/readme!$C$23</f>
        <v>1.2649110640673515</v>
      </c>
      <c r="AC396" s="4">
        <f t="shared" si="31"/>
        <v>0</v>
      </c>
      <c r="AD396" s="4">
        <f t="shared" si="32"/>
        <v>0</v>
      </c>
      <c r="AE396" s="4">
        <f t="shared" si="33"/>
        <v>0</v>
      </c>
      <c r="AF396" s="4">
        <f t="shared" si="34"/>
        <v>0</v>
      </c>
    </row>
    <row r="397" spans="1:32">
      <c r="A397" s="4">
        <v>1</v>
      </c>
      <c r="B397" s="4">
        <v>6</v>
      </c>
      <c r="C397" s="4" t="s">
        <v>330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25</v>
      </c>
      <c r="O397" s="4">
        <v>100</v>
      </c>
      <c r="P397" s="4">
        <v>0</v>
      </c>
      <c r="Q397" s="4" t="s">
        <v>364</v>
      </c>
      <c r="R397" s="18">
        <v>0</v>
      </c>
      <c r="S397" s="18">
        <v>0</v>
      </c>
      <c r="T397" s="18">
        <v>0</v>
      </c>
      <c r="U397" s="18">
        <f t="shared" si="30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-0.63245553203367577</v>
      </c>
      <c r="AB397" s="4">
        <f>(O397-readme!$B$23)/readme!$C$23</f>
        <v>1.2649110640673515</v>
      </c>
      <c r="AC397" s="4">
        <f t="shared" si="31"/>
        <v>0</v>
      </c>
      <c r="AD397" s="4">
        <f t="shared" si="32"/>
        <v>0</v>
      </c>
      <c r="AE397" s="4">
        <f t="shared" si="33"/>
        <v>0</v>
      </c>
      <c r="AF397" s="4">
        <f t="shared" si="34"/>
        <v>0</v>
      </c>
    </row>
    <row r="398" spans="1:32">
      <c r="A398" s="4">
        <v>1</v>
      </c>
      <c r="B398" s="4">
        <v>6</v>
      </c>
      <c r="C398" s="4" t="s">
        <v>330</v>
      </c>
      <c r="D398">
        <v>70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50</v>
      </c>
      <c r="O398" s="4">
        <v>100</v>
      </c>
      <c r="P398" s="4">
        <v>0</v>
      </c>
      <c r="Q398" s="4" t="s">
        <v>364</v>
      </c>
      <c r="R398" s="18">
        <v>0</v>
      </c>
      <c r="S398" s="18">
        <v>0</v>
      </c>
      <c r="T398" s="18">
        <v>0</v>
      </c>
      <c r="U398" s="18">
        <f t="shared" si="30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0</v>
      </c>
      <c r="AB398" s="4">
        <f>(O398-readme!$B$23)/readme!$C$23</f>
        <v>1.2649110640673515</v>
      </c>
      <c r="AC398" s="4">
        <f t="shared" si="31"/>
        <v>0</v>
      </c>
      <c r="AD398" s="4">
        <f t="shared" si="32"/>
        <v>0</v>
      </c>
      <c r="AE398" s="4">
        <f t="shared" si="33"/>
        <v>0</v>
      </c>
      <c r="AF398" s="4">
        <f t="shared" si="34"/>
        <v>0</v>
      </c>
    </row>
    <row r="399" spans="1:32">
      <c r="A399" s="4">
        <v>1</v>
      </c>
      <c r="B399" s="4">
        <v>6</v>
      </c>
      <c r="C399" s="4" t="s">
        <v>330</v>
      </c>
      <c r="D399">
        <v>80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75</v>
      </c>
      <c r="O399" s="4">
        <v>100</v>
      </c>
      <c r="P399" s="4">
        <v>0</v>
      </c>
      <c r="Q399" s="4" t="s">
        <v>364</v>
      </c>
      <c r="R399" s="18">
        <v>0</v>
      </c>
      <c r="S399" s="18">
        <v>0</v>
      </c>
      <c r="T399" s="18">
        <v>0</v>
      </c>
      <c r="U399" s="18">
        <f t="shared" si="30"/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0.63245553203367577</v>
      </c>
      <c r="AB399" s="4">
        <f>(O399-readme!$B$23)/readme!$C$23</f>
        <v>1.2649110640673515</v>
      </c>
      <c r="AC399" s="4">
        <f t="shared" si="31"/>
        <v>0</v>
      </c>
      <c r="AD399" s="4">
        <f t="shared" si="32"/>
        <v>0</v>
      </c>
      <c r="AE399" s="4">
        <f t="shared" si="33"/>
        <v>0</v>
      </c>
      <c r="AF399" s="4">
        <f t="shared" si="34"/>
        <v>0</v>
      </c>
    </row>
    <row r="400" spans="1:32">
      <c r="A400" s="4">
        <v>1</v>
      </c>
      <c r="B400" s="4">
        <v>6</v>
      </c>
      <c r="C400" s="4" t="s">
        <v>330</v>
      </c>
      <c r="D400">
        <v>90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100</v>
      </c>
      <c r="O400" s="4">
        <v>100</v>
      </c>
      <c r="P400" s="4">
        <v>0</v>
      </c>
      <c r="Q400" s="4" t="s">
        <v>364</v>
      </c>
      <c r="R400" s="18">
        <v>0</v>
      </c>
      <c r="S400" s="18">
        <v>0</v>
      </c>
      <c r="T400" s="18">
        <v>0</v>
      </c>
      <c r="U400" s="18">
        <f t="shared" si="3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1.2649110640673515</v>
      </c>
      <c r="AB400" s="4">
        <f>(O400-readme!$B$23)/readme!$C$23</f>
        <v>1.2649110640673515</v>
      </c>
      <c r="AC400" s="4">
        <f t="shared" si="31"/>
        <v>0</v>
      </c>
      <c r="AD400" s="4">
        <f t="shared" si="32"/>
        <v>0</v>
      </c>
      <c r="AE400" s="4">
        <f t="shared" si="33"/>
        <v>0</v>
      </c>
      <c r="AF400" s="4">
        <f t="shared" si="34"/>
        <v>0</v>
      </c>
    </row>
    <row r="401" spans="1:32">
      <c r="A401" s="4">
        <v>1</v>
      </c>
      <c r="B401" s="4">
        <v>7</v>
      </c>
      <c r="C401" s="4" t="s">
        <v>329</v>
      </c>
      <c r="D401" s="4">
        <v>70</v>
      </c>
      <c r="E401" s="4">
        <v>40</v>
      </c>
      <c r="F401" s="4">
        <v>80</v>
      </c>
      <c r="G401" s="4">
        <v>70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100</v>
      </c>
      <c r="O401" s="4">
        <v>100</v>
      </c>
      <c r="P401" s="4">
        <v>1</v>
      </c>
      <c r="Q401" s="4" t="s">
        <v>364</v>
      </c>
      <c r="R401" s="18">
        <v>0</v>
      </c>
      <c r="S401" s="18">
        <v>0</v>
      </c>
      <c r="T401" s="18">
        <v>0</v>
      </c>
      <c r="U401" s="18">
        <f t="shared" si="3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1.2649110640673515</v>
      </c>
      <c r="AB401" s="4">
        <f>(O401-readme!$B$23)/readme!$C$23</f>
        <v>1.2649110640673515</v>
      </c>
      <c r="AC401" s="4">
        <f t="shared" si="31"/>
        <v>1</v>
      </c>
      <c r="AD401" s="4">
        <f t="shared" si="32"/>
        <v>0</v>
      </c>
      <c r="AE401" s="4">
        <f t="shared" si="33"/>
        <v>0</v>
      </c>
      <c r="AF401" s="4">
        <f t="shared" si="34"/>
        <v>0</v>
      </c>
    </row>
    <row r="402" spans="1:32">
      <c r="A402" s="4">
        <v>1</v>
      </c>
      <c r="B402" s="4">
        <v>7</v>
      </c>
      <c r="C402" s="4" t="s">
        <v>331</v>
      </c>
      <c r="D402" s="4">
        <v>60</v>
      </c>
      <c r="E402" s="4">
        <v>30</v>
      </c>
      <c r="F402" s="4">
        <v>70</v>
      </c>
      <c r="G402" s="4">
        <v>70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100</v>
      </c>
      <c r="P402" s="4">
        <v>1</v>
      </c>
      <c r="Q402" s="4" t="s">
        <v>364</v>
      </c>
      <c r="R402" s="18">
        <v>0</v>
      </c>
      <c r="S402" s="18">
        <v>0</v>
      </c>
      <c r="T402" s="18">
        <v>0</v>
      </c>
      <c r="U402" s="18">
        <f t="shared" si="3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1.2649110640673515</v>
      </c>
      <c r="AC402" s="4">
        <f t="shared" si="31"/>
        <v>1</v>
      </c>
      <c r="AD402" s="4">
        <f t="shared" si="32"/>
        <v>0</v>
      </c>
      <c r="AE402" s="4">
        <f t="shared" si="33"/>
        <v>0</v>
      </c>
      <c r="AF402" s="4">
        <f t="shared" si="34"/>
        <v>0</v>
      </c>
    </row>
    <row r="403" spans="1:32">
      <c r="A403" s="4">
        <v>1</v>
      </c>
      <c r="B403" s="4">
        <v>7</v>
      </c>
      <c r="C403" s="4" t="s">
        <v>330</v>
      </c>
      <c r="D403" s="4">
        <v>80</v>
      </c>
      <c r="E403" s="4">
        <v>50</v>
      </c>
      <c r="F403" s="4">
        <v>90</v>
      </c>
      <c r="G403" s="4">
        <v>70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100</v>
      </c>
      <c r="O403" s="4">
        <v>100</v>
      </c>
      <c r="P403" s="4">
        <v>1</v>
      </c>
      <c r="Q403" s="4" t="s">
        <v>364</v>
      </c>
      <c r="R403" s="18">
        <v>0</v>
      </c>
      <c r="S403" s="18">
        <v>0</v>
      </c>
      <c r="T403" s="18">
        <v>0</v>
      </c>
      <c r="U403" s="18">
        <f t="shared" si="3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1.2649110640673515</v>
      </c>
      <c r="AB403" s="4">
        <f>(O403-readme!$B$23)/readme!$C$23</f>
        <v>1.2649110640673515</v>
      </c>
      <c r="AC403" s="4">
        <f t="shared" si="31"/>
        <v>1</v>
      </c>
      <c r="AD403" s="4">
        <f t="shared" si="32"/>
        <v>0</v>
      </c>
      <c r="AE403" s="4">
        <f t="shared" si="33"/>
        <v>0</v>
      </c>
      <c r="AF403" s="4">
        <f t="shared" si="34"/>
        <v>0</v>
      </c>
    </row>
    <row r="404" spans="1:32">
      <c r="A404" s="4">
        <v>1</v>
      </c>
      <c r="B404" s="4">
        <v>8</v>
      </c>
      <c r="C404" s="4" t="s">
        <v>331</v>
      </c>
      <c r="D404" s="4">
        <v>70</v>
      </c>
      <c r="E404" s="4">
        <v>60</v>
      </c>
      <c r="F404" s="4">
        <v>90</v>
      </c>
      <c r="G404" s="4">
        <v>70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100</v>
      </c>
      <c r="O404" s="4">
        <v>100</v>
      </c>
      <c r="P404" s="4">
        <v>0</v>
      </c>
      <c r="Q404" s="4" t="s">
        <v>329</v>
      </c>
      <c r="R404" s="18">
        <v>1</v>
      </c>
      <c r="S404" s="18">
        <v>0</v>
      </c>
      <c r="T404" s="18">
        <v>0</v>
      </c>
      <c r="U404" s="18">
        <f t="shared" si="3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1.2649110640673515</v>
      </c>
      <c r="AB404" s="4">
        <f>(O404-readme!$B$23)/readme!$C$23</f>
        <v>1.2649110640673515</v>
      </c>
      <c r="AC404" s="4">
        <f t="shared" si="31"/>
        <v>0</v>
      </c>
      <c r="AD404" s="4">
        <f t="shared" si="32"/>
        <v>1</v>
      </c>
      <c r="AE404" s="4">
        <f t="shared" si="33"/>
        <v>0</v>
      </c>
      <c r="AF404" s="4">
        <f t="shared" si="34"/>
        <v>0</v>
      </c>
    </row>
    <row r="405" spans="1:32">
      <c r="A405" s="4">
        <v>1</v>
      </c>
      <c r="B405" s="4">
        <v>8</v>
      </c>
      <c r="C405" s="4" t="s">
        <v>330</v>
      </c>
      <c r="D405" s="4">
        <v>90</v>
      </c>
      <c r="E405" s="4">
        <v>70</v>
      </c>
      <c r="F405" s="4">
        <v>95</v>
      </c>
      <c r="G405" s="4">
        <v>70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100</v>
      </c>
      <c r="O405" s="4">
        <v>100</v>
      </c>
      <c r="P405" s="4">
        <v>0</v>
      </c>
      <c r="Q405" s="4" t="s">
        <v>329</v>
      </c>
      <c r="R405" s="18">
        <v>1</v>
      </c>
      <c r="S405" s="18">
        <v>0</v>
      </c>
      <c r="T405" s="18">
        <v>0</v>
      </c>
      <c r="U405" s="18">
        <f t="shared" si="3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1.2649110640673515</v>
      </c>
      <c r="AB405" s="4">
        <f>(O405-readme!$B$23)/readme!$C$23</f>
        <v>1.2649110640673515</v>
      </c>
      <c r="AC405" s="4">
        <f t="shared" si="31"/>
        <v>0</v>
      </c>
      <c r="AD405" s="4">
        <f t="shared" si="32"/>
        <v>1</v>
      </c>
      <c r="AE405" s="4">
        <f t="shared" si="33"/>
        <v>0</v>
      </c>
      <c r="AF405" s="4">
        <f t="shared" si="34"/>
        <v>0</v>
      </c>
    </row>
    <row r="406" spans="1:32">
      <c r="A406" s="4">
        <v>1</v>
      </c>
      <c r="B406" s="4">
        <v>8</v>
      </c>
      <c r="C406" s="4" t="s">
        <v>329</v>
      </c>
      <c r="D406" s="4">
        <v>80</v>
      </c>
      <c r="E406" s="4">
        <v>60</v>
      </c>
      <c r="F406" s="4">
        <v>95</v>
      </c>
      <c r="G406" s="4">
        <v>70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100</v>
      </c>
      <c r="O406" s="4">
        <v>100</v>
      </c>
      <c r="P406" s="4">
        <v>0</v>
      </c>
      <c r="Q406" s="4" t="s">
        <v>331</v>
      </c>
      <c r="R406" s="18">
        <v>0</v>
      </c>
      <c r="S406" s="18">
        <v>0</v>
      </c>
      <c r="T406" s="18">
        <v>1</v>
      </c>
      <c r="U406" s="18">
        <f t="shared" si="3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1.2649110640673515</v>
      </c>
      <c r="AB406" s="4">
        <f>(O406-readme!$B$23)/readme!$C$23</f>
        <v>1.2649110640673515</v>
      </c>
      <c r="AC406" s="4">
        <f t="shared" si="31"/>
        <v>0</v>
      </c>
      <c r="AD406" s="4">
        <f t="shared" si="32"/>
        <v>0</v>
      </c>
      <c r="AE406" s="4">
        <f t="shared" si="33"/>
        <v>0</v>
      </c>
      <c r="AF406" s="4">
        <f t="shared" si="34"/>
        <v>1</v>
      </c>
    </row>
    <row r="407" spans="1:32">
      <c r="A407" s="4">
        <v>1</v>
      </c>
      <c r="B407" s="4">
        <v>8</v>
      </c>
      <c r="C407" s="4" t="s">
        <v>330</v>
      </c>
      <c r="D407" s="4">
        <v>90</v>
      </c>
      <c r="E407" s="4">
        <v>70</v>
      </c>
      <c r="F407" s="4">
        <v>95</v>
      </c>
      <c r="G407" s="4">
        <v>70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100</v>
      </c>
      <c r="P407" s="4">
        <v>0</v>
      </c>
      <c r="Q407" s="4" t="s">
        <v>331</v>
      </c>
      <c r="R407" s="18">
        <v>0</v>
      </c>
      <c r="S407" s="18">
        <v>0</v>
      </c>
      <c r="T407" s="18">
        <v>1</v>
      </c>
      <c r="U407" s="18">
        <f t="shared" si="3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1.2649110640673515</v>
      </c>
      <c r="AC407" s="4">
        <f t="shared" si="31"/>
        <v>0</v>
      </c>
      <c r="AD407" s="4">
        <f t="shared" si="32"/>
        <v>0</v>
      </c>
      <c r="AE407" s="4">
        <f t="shared" si="33"/>
        <v>0</v>
      </c>
      <c r="AF407" s="4">
        <f t="shared" si="34"/>
        <v>1</v>
      </c>
    </row>
    <row r="408" spans="1:32">
      <c r="A408" s="4">
        <v>1</v>
      </c>
      <c r="B408" s="4">
        <v>8</v>
      </c>
      <c r="C408" s="4" t="s">
        <v>329</v>
      </c>
      <c r="D408" s="4">
        <v>80</v>
      </c>
      <c r="E408" s="4">
        <v>60</v>
      </c>
      <c r="F408" s="4">
        <v>90</v>
      </c>
      <c r="G408" s="4">
        <v>70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100</v>
      </c>
      <c r="O408" s="4">
        <v>100</v>
      </c>
      <c r="P408" s="4">
        <v>0</v>
      </c>
      <c r="Q408" s="4" t="s">
        <v>330</v>
      </c>
      <c r="R408" s="18">
        <v>0</v>
      </c>
      <c r="S408" s="18">
        <v>1</v>
      </c>
      <c r="T408" s="18">
        <v>0</v>
      </c>
      <c r="U408" s="18">
        <f t="shared" si="3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1.2649110640673515</v>
      </c>
      <c r="AB408" s="4">
        <f>(O408-readme!$B$23)/readme!$C$23</f>
        <v>1.2649110640673515</v>
      </c>
      <c r="AC408" s="4">
        <f t="shared" si="31"/>
        <v>0</v>
      </c>
      <c r="AD408" s="4">
        <f t="shared" si="32"/>
        <v>0</v>
      </c>
      <c r="AE408" s="4">
        <f t="shared" si="33"/>
        <v>1</v>
      </c>
      <c r="AF408" s="4">
        <f t="shared" si="34"/>
        <v>0</v>
      </c>
    </row>
    <row r="409" spans="1:32">
      <c r="A409" s="4">
        <v>1</v>
      </c>
      <c r="B409" s="4">
        <v>8</v>
      </c>
      <c r="C409" s="4" t="s">
        <v>331</v>
      </c>
      <c r="D409" s="4">
        <v>70</v>
      </c>
      <c r="E409" s="4">
        <v>50</v>
      </c>
      <c r="F409" s="4">
        <v>90</v>
      </c>
      <c r="G409" s="4">
        <v>70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100</v>
      </c>
      <c r="O409" s="4">
        <v>100</v>
      </c>
      <c r="P409" s="4">
        <v>0</v>
      </c>
      <c r="Q409" s="4" t="s">
        <v>330</v>
      </c>
      <c r="R409" s="18">
        <v>0</v>
      </c>
      <c r="S409" s="18">
        <v>1</v>
      </c>
      <c r="T409" s="18">
        <v>0</v>
      </c>
      <c r="U409" s="18">
        <f t="shared" si="3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1.2649110640673515</v>
      </c>
      <c r="AB409" s="4">
        <f>(O409-readme!$B$23)/readme!$C$23</f>
        <v>1.2649110640673515</v>
      </c>
      <c r="AC409" s="4">
        <f t="shared" si="31"/>
        <v>0</v>
      </c>
      <c r="AD409" s="4">
        <f t="shared" si="32"/>
        <v>0</v>
      </c>
      <c r="AE409" s="4">
        <f t="shared" si="33"/>
        <v>1</v>
      </c>
      <c r="AF409" s="4">
        <f t="shared" si="34"/>
        <v>0</v>
      </c>
    </row>
    <row r="410" spans="1:32">
      <c r="A410" s="4">
        <v>2</v>
      </c>
      <c r="B410" s="4">
        <v>2</v>
      </c>
      <c r="C410" s="4" t="s">
        <v>329</v>
      </c>
      <c r="D410" s="18">
        <v>85</v>
      </c>
      <c r="E410" s="18">
        <v>55</v>
      </c>
      <c r="F410" s="18">
        <v>95</v>
      </c>
      <c r="G410" s="18">
        <v>80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100</v>
      </c>
      <c r="O410" s="4">
        <v>100</v>
      </c>
      <c r="P410" s="4">
        <v>0</v>
      </c>
      <c r="Q410" s="4" t="s">
        <v>364</v>
      </c>
      <c r="R410" s="18">
        <v>0</v>
      </c>
      <c r="S410" s="18">
        <v>0</v>
      </c>
      <c r="T410" s="18">
        <v>0</v>
      </c>
      <c r="U410" s="18">
        <f t="shared" si="3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1.2649110640673515</v>
      </c>
      <c r="AB410" s="4">
        <f>(O410-readme!$B$23)/readme!$C$23</f>
        <v>1.2649110640673515</v>
      </c>
      <c r="AC410" s="4">
        <f t="shared" si="31"/>
        <v>0</v>
      </c>
      <c r="AD410" s="4">
        <f t="shared" si="32"/>
        <v>0</v>
      </c>
      <c r="AE410" s="4">
        <f t="shared" si="33"/>
        <v>0</v>
      </c>
      <c r="AF410" s="4">
        <f t="shared" si="34"/>
        <v>0</v>
      </c>
    </row>
    <row r="411" spans="1:32">
      <c r="A411" s="4">
        <v>2</v>
      </c>
      <c r="B411" s="4">
        <v>2</v>
      </c>
      <c r="C411" s="4" t="s">
        <v>331</v>
      </c>
      <c r="D411" s="18">
        <v>75</v>
      </c>
      <c r="E411" s="18">
        <v>45</v>
      </c>
      <c r="F411" s="18">
        <v>85</v>
      </c>
      <c r="G411" s="18">
        <v>75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100</v>
      </c>
      <c r="O411" s="4">
        <v>100</v>
      </c>
      <c r="P411" s="4">
        <v>0</v>
      </c>
      <c r="Q411" s="4" t="s">
        <v>364</v>
      </c>
      <c r="R411" s="18">
        <v>0</v>
      </c>
      <c r="S411" s="18">
        <v>0</v>
      </c>
      <c r="T411" s="18">
        <v>0</v>
      </c>
      <c r="U411" s="18">
        <f t="shared" si="3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1.2649110640673515</v>
      </c>
      <c r="AB411" s="4">
        <f>(O411-readme!$B$23)/readme!$C$23</f>
        <v>1.2649110640673515</v>
      </c>
      <c r="AC411" s="4">
        <f t="shared" si="31"/>
        <v>0</v>
      </c>
      <c r="AD411" s="4">
        <f t="shared" si="32"/>
        <v>0</v>
      </c>
      <c r="AE411" s="4">
        <f t="shared" si="33"/>
        <v>0</v>
      </c>
      <c r="AF411" s="4">
        <f t="shared" si="34"/>
        <v>0</v>
      </c>
    </row>
    <row r="412" spans="1:32">
      <c r="A412" s="4">
        <v>2</v>
      </c>
      <c r="B412" s="4">
        <v>2</v>
      </c>
      <c r="C412" s="4" t="s">
        <v>330</v>
      </c>
      <c r="D412" s="18">
        <v>85</v>
      </c>
      <c r="E412" s="18">
        <v>55</v>
      </c>
      <c r="F412" s="18">
        <v>95</v>
      </c>
      <c r="G412" s="18">
        <v>80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364</v>
      </c>
      <c r="R412" s="18">
        <v>0</v>
      </c>
      <c r="S412" s="18">
        <v>0</v>
      </c>
      <c r="T412" s="18">
        <v>0</v>
      </c>
      <c r="U412" s="18">
        <f t="shared" si="3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31"/>
        <v>0</v>
      </c>
      <c r="AD412" s="4">
        <f t="shared" si="32"/>
        <v>0</v>
      </c>
      <c r="AE412" s="4">
        <f t="shared" si="33"/>
        <v>0</v>
      </c>
      <c r="AF412" s="4">
        <f t="shared" si="34"/>
        <v>0</v>
      </c>
    </row>
    <row r="413" spans="1:32">
      <c r="A413" s="4">
        <v>2</v>
      </c>
      <c r="B413" s="4">
        <v>3</v>
      </c>
      <c r="C413" s="4" t="s">
        <v>329</v>
      </c>
      <c r="D413" s="18">
        <v>60</v>
      </c>
      <c r="E413" s="18">
        <v>-999</v>
      </c>
      <c r="F413" s="18">
        <v>-999</v>
      </c>
      <c r="G413" s="18">
        <v>-999</v>
      </c>
      <c r="H413" s="4">
        <v>1</v>
      </c>
      <c r="I413" s="4">
        <v>0.75</v>
      </c>
      <c r="J413" s="4">
        <v>0.5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0</v>
      </c>
      <c r="Q413" s="4" t="s">
        <v>364</v>
      </c>
      <c r="R413" s="18">
        <v>0</v>
      </c>
      <c r="S413" s="18">
        <v>0</v>
      </c>
      <c r="T413" s="18">
        <v>0</v>
      </c>
      <c r="U413" s="18">
        <f t="shared" si="30"/>
        <v>1</v>
      </c>
      <c r="V413" s="4">
        <f>(I413-readme!$B$17)/readme!$C$17</f>
        <v>-0.44392923675365142</v>
      </c>
      <c r="W413" s="4">
        <f>(J413-readme!$B$18)/readme!$C$18</f>
        <v>-0.78028158657167679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31"/>
        <v>0</v>
      </c>
      <c r="AD413" s="4">
        <f t="shared" si="32"/>
        <v>0</v>
      </c>
      <c r="AE413" s="4">
        <f t="shared" si="33"/>
        <v>0</v>
      </c>
      <c r="AF413" s="4">
        <f t="shared" si="34"/>
        <v>0</v>
      </c>
    </row>
    <row r="414" spans="1:32">
      <c r="A414" s="4">
        <v>2</v>
      </c>
      <c r="B414" s="4">
        <v>3</v>
      </c>
      <c r="C414" s="4" t="s">
        <v>329</v>
      </c>
      <c r="D414" s="18">
        <v>60</v>
      </c>
      <c r="E414" s="18">
        <v>-999</v>
      </c>
      <c r="F414" s="18">
        <v>-999</v>
      </c>
      <c r="G414" s="18">
        <v>-999</v>
      </c>
      <c r="H414" s="4">
        <v>1</v>
      </c>
      <c r="I414" s="4">
        <v>1</v>
      </c>
      <c r="J414" s="4">
        <v>1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0</v>
      </c>
      <c r="Q414" s="4" t="s">
        <v>364</v>
      </c>
      <c r="R414" s="18">
        <v>0</v>
      </c>
      <c r="S414" s="18">
        <v>0</v>
      </c>
      <c r="T414" s="18">
        <v>0</v>
      </c>
      <c r="U414" s="18">
        <f t="shared" si="30"/>
        <v>1</v>
      </c>
      <c r="V414" s="4">
        <f>(I414-readme!$B$17)/readme!$C$17</f>
        <v>-0.43986767008618893</v>
      </c>
      <c r="W414" s="4">
        <f>(J414-readme!$B$18)/readme!$C$18</f>
        <v>-0.69260949819283668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31"/>
        <v>0</v>
      </c>
      <c r="AD414" s="4">
        <f t="shared" si="32"/>
        <v>0</v>
      </c>
      <c r="AE414" s="4">
        <f t="shared" si="33"/>
        <v>0</v>
      </c>
      <c r="AF414" s="4">
        <f t="shared" si="34"/>
        <v>0</v>
      </c>
    </row>
    <row r="415" spans="1:32">
      <c r="A415" s="4">
        <v>2</v>
      </c>
      <c r="B415" s="4">
        <v>3</v>
      </c>
      <c r="C415" s="4" t="s">
        <v>329</v>
      </c>
      <c r="D415" s="18">
        <v>50</v>
      </c>
      <c r="E415" s="18">
        <v>-999</v>
      </c>
      <c r="F415" s="18">
        <v>-999</v>
      </c>
      <c r="G415" s="18">
        <v>-999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0</v>
      </c>
      <c r="Q415" s="4" t="s">
        <v>364</v>
      </c>
      <c r="R415" s="18">
        <v>0</v>
      </c>
      <c r="S415" s="18">
        <v>0</v>
      </c>
      <c r="T415" s="18">
        <v>0</v>
      </c>
      <c r="U415" s="18">
        <f t="shared" si="3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31"/>
        <v>0</v>
      </c>
      <c r="AD415" s="4">
        <f t="shared" si="32"/>
        <v>0</v>
      </c>
      <c r="AE415" s="4">
        <f t="shared" si="33"/>
        <v>0</v>
      </c>
      <c r="AF415" s="4">
        <f t="shared" si="34"/>
        <v>0</v>
      </c>
    </row>
    <row r="416" spans="1:32">
      <c r="A416" s="4">
        <v>2</v>
      </c>
      <c r="B416" s="4">
        <v>3</v>
      </c>
      <c r="C416" s="4" t="s">
        <v>329</v>
      </c>
      <c r="D416" s="18">
        <v>40</v>
      </c>
      <c r="E416" s="18">
        <v>-999</v>
      </c>
      <c r="F416" s="18">
        <v>-999</v>
      </c>
      <c r="G416" s="18">
        <v>-999</v>
      </c>
      <c r="H416" s="4">
        <v>1</v>
      </c>
      <c r="I416" s="4">
        <v>3</v>
      </c>
      <c r="J416" s="4">
        <v>2.5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364</v>
      </c>
      <c r="R416" s="18">
        <v>0</v>
      </c>
      <c r="S416" s="18">
        <v>0</v>
      </c>
      <c r="T416" s="18">
        <v>0</v>
      </c>
      <c r="U416" s="18">
        <f t="shared" si="30"/>
        <v>1</v>
      </c>
      <c r="V416" s="4">
        <f>(I416-readme!$B$17)/readme!$C$17</f>
        <v>-0.40737513674648895</v>
      </c>
      <c r="W416" s="4">
        <f>(J416-readme!$B$18)/readme!$C$18</f>
        <v>-0.42959323305631641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31"/>
        <v>0</v>
      </c>
      <c r="AD416" s="4">
        <f t="shared" si="32"/>
        <v>0</v>
      </c>
      <c r="AE416" s="4">
        <f t="shared" si="33"/>
        <v>0</v>
      </c>
      <c r="AF416" s="4">
        <f t="shared" si="34"/>
        <v>0</v>
      </c>
    </row>
    <row r="417" spans="1:32">
      <c r="A417" s="4">
        <v>2</v>
      </c>
      <c r="B417" s="4">
        <v>3</v>
      </c>
      <c r="C417" s="4" t="s">
        <v>329</v>
      </c>
      <c r="D417" s="18">
        <v>45</v>
      </c>
      <c r="E417" s="18">
        <v>-999</v>
      </c>
      <c r="F417" s="18">
        <v>-999</v>
      </c>
      <c r="G417" s="18">
        <v>-999</v>
      </c>
      <c r="H417" s="4">
        <v>1</v>
      </c>
      <c r="I417" s="4">
        <v>4</v>
      </c>
      <c r="J417" s="4">
        <v>3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364</v>
      </c>
      <c r="R417" s="18">
        <v>0</v>
      </c>
      <c r="S417" s="18">
        <v>0</v>
      </c>
      <c r="T417" s="18">
        <v>0</v>
      </c>
      <c r="U417" s="18">
        <f t="shared" si="30"/>
        <v>1</v>
      </c>
      <c r="V417" s="4">
        <f>(I417-readme!$B$17)/readme!$C$17</f>
        <v>-0.39112887007663893</v>
      </c>
      <c r="W417" s="4">
        <f>(J417-readme!$B$18)/readme!$C$18</f>
        <v>-0.34192114467747636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31"/>
        <v>0</v>
      </c>
      <c r="AD417" s="4">
        <f t="shared" si="32"/>
        <v>0</v>
      </c>
      <c r="AE417" s="4">
        <f t="shared" si="33"/>
        <v>0</v>
      </c>
      <c r="AF417" s="4">
        <f t="shared" si="34"/>
        <v>0</v>
      </c>
    </row>
    <row r="418" spans="1:32">
      <c r="A418" s="4">
        <v>2</v>
      </c>
      <c r="B418" s="4">
        <v>3</v>
      </c>
      <c r="C418" s="4" t="s">
        <v>329</v>
      </c>
      <c r="D418" s="18">
        <v>40</v>
      </c>
      <c r="E418" s="18">
        <v>-999</v>
      </c>
      <c r="F418" s="18">
        <v>-999</v>
      </c>
      <c r="G418" s="18">
        <v>-999</v>
      </c>
      <c r="H418" s="4">
        <v>1</v>
      </c>
      <c r="I418" s="4">
        <v>5</v>
      </c>
      <c r="J418" s="4">
        <v>3.5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364</v>
      </c>
      <c r="R418" s="18">
        <v>0</v>
      </c>
      <c r="S418" s="18">
        <v>0</v>
      </c>
      <c r="T418" s="18">
        <v>0</v>
      </c>
      <c r="U418" s="18">
        <f t="shared" si="30"/>
        <v>1</v>
      </c>
      <c r="V418" s="4">
        <f>(I418-readme!$B$17)/readme!$C$17</f>
        <v>-0.37488260340678892</v>
      </c>
      <c r="W418" s="4">
        <f>(J418-readme!$B$18)/readme!$C$18</f>
        <v>-0.25424905629863626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31"/>
        <v>0</v>
      </c>
      <c r="AD418" s="4">
        <f t="shared" si="32"/>
        <v>0</v>
      </c>
      <c r="AE418" s="4">
        <f t="shared" si="33"/>
        <v>0</v>
      </c>
      <c r="AF418" s="4">
        <f t="shared" si="34"/>
        <v>0</v>
      </c>
    </row>
    <row r="419" spans="1:32">
      <c r="A419" s="4">
        <v>2</v>
      </c>
      <c r="B419" s="4">
        <v>3</v>
      </c>
      <c r="C419" s="4" t="s">
        <v>329</v>
      </c>
      <c r="D419" s="18">
        <v>25</v>
      </c>
      <c r="E419" s="18">
        <v>-999</v>
      </c>
      <c r="F419" s="18">
        <v>-999</v>
      </c>
      <c r="G419" s="18">
        <v>-999</v>
      </c>
      <c r="H419" s="4">
        <v>1</v>
      </c>
      <c r="I419" s="4">
        <v>10</v>
      </c>
      <c r="J419" s="4">
        <v>4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364</v>
      </c>
      <c r="R419" s="18">
        <v>0</v>
      </c>
      <c r="S419" s="18">
        <v>0</v>
      </c>
      <c r="T419" s="18">
        <v>0</v>
      </c>
      <c r="U419" s="18">
        <f t="shared" si="30"/>
        <v>1</v>
      </c>
      <c r="V419" s="4">
        <f>(I419-readme!$B$17)/readme!$C$17</f>
        <v>-0.29365127005753888</v>
      </c>
      <c r="W419" s="4">
        <f>(J419-readme!$B$18)/readme!$C$18</f>
        <v>-0.16657696791979618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31"/>
        <v>0</v>
      </c>
      <c r="AD419" s="4">
        <f t="shared" si="32"/>
        <v>0</v>
      </c>
      <c r="AE419" s="4">
        <f t="shared" si="33"/>
        <v>0</v>
      </c>
      <c r="AF419" s="4">
        <f t="shared" si="34"/>
        <v>0</v>
      </c>
    </row>
    <row r="420" spans="1:32">
      <c r="A420" s="4">
        <v>2</v>
      </c>
      <c r="B420" s="4">
        <v>3</v>
      </c>
      <c r="C420" s="4" t="s">
        <v>329</v>
      </c>
      <c r="D420" s="18">
        <v>20</v>
      </c>
      <c r="E420" s="18">
        <v>-999</v>
      </c>
      <c r="F420" s="18">
        <v>-999</v>
      </c>
      <c r="G420" s="18">
        <v>-999</v>
      </c>
      <c r="H420" s="4">
        <v>1</v>
      </c>
      <c r="I420" s="4">
        <v>15</v>
      </c>
      <c r="J420" s="4">
        <v>5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364</v>
      </c>
      <c r="R420" s="18">
        <v>0</v>
      </c>
      <c r="S420" s="18">
        <v>0</v>
      </c>
      <c r="T420" s="18">
        <v>0</v>
      </c>
      <c r="U420" s="18">
        <f t="shared" si="30"/>
        <v>1</v>
      </c>
      <c r="V420" s="4">
        <f>(I420-readme!$B$17)/readme!$C$17</f>
        <v>-0.21241993670828885</v>
      </c>
      <c r="W420" s="4">
        <f>(J420-readme!$B$18)/readme!$C$18</f>
        <v>8.7672088378839778E-3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31"/>
        <v>0</v>
      </c>
      <c r="AD420" s="4">
        <f t="shared" si="32"/>
        <v>0</v>
      </c>
      <c r="AE420" s="4">
        <f t="shared" si="33"/>
        <v>0</v>
      </c>
      <c r="AF420" s="4">
        <f t="shared" si="34"/>
        <v>0</v>
      </c>
    </row>
    <row r="421" spans="1:32">
      <c r="A421" s="4">
        <v>2</v>
      </c>
      <c r="B421" s="4">
        <v>3</v>
      </c>
      <c r="C421" s="4" t="s">
        <v>329</v>
      </c>
      <c r="D421" s="18">
        <v>15</v>
      </c>
      <c r="E421" s="18">
        <v>-999</v>
      </c>
      <c r="F421" s="18">
        <v>-999</v>
      </c>
      <c r="G421" s="18">
        <v>-999</v>
      </c>
      <c r="H421" s="4">
        <v>1</v>
      </c>
      <c r="I421" s="4">
        <v>40</v>
      </c>
      <c r="J421" s="4">
        <v>8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364</v>
      </c>
      <c r="R421" s="18">
        <v>0</v>
      </c>
      <c r="S421" s="18">
        <v>0</v>
      </c>
      <c r="T421" s="18">
        <v>0</v>
      </c>
      <c r="U421" s="18">
        <f t="shared" si="30"/>
        <v>1</v>
      </c>
      <c r="V421" s="4">
        <f>(I421-readme!$B$17)/readme!$C$17</f>
        <v>0.19373673003796135</v>
      </c>
      <c r="W421" s="4">
        <f>(J421-readme!$B$18)/readme!$C$18</f>
        <v>0.53479973911092449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31"/>
        <v>0</v>
      </c>
      <c r="AD421" s="4">
        <f t="shared" si="32"/>
        <v>0</v>
      </c>
      <c r="AE421" s="4">
        <f t="shared" si="33"/>
        <v>0</v>
      </c>
      <c r="AF421" s="4">
        <f t="shared" si="34"/>
        <v>0</v>
      </c>
    </row>
    <row r="422" spans="1:32">
      <c r="A422" s="4">
        <v>2</v>
      </c>
      <c r="B422" s="4">
        <v>3</v>
      </c>
      <c r="C422" s="4" t="s">
        <v>329</v>
      </c>
      <c r="D422" s="18">
        <v>10</v>
      </c>
      <c r="E422" s="18">
        <v>-999</v>
      </c>
      <c r="F422" s="18">
        <v>-999</v>
      </c>
      <c r="G422" s="18">
        <v>-999</v>
      </c>
      <c r="H422" s="4">
        <v>1</v>
      </c>
      <c r="I422" s="4">
        <v>200</v>
      </c>
      <c r="J422" s="4">
        <v>20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364</v>
      </c>
      <c r="R422" s="18">
        <v>0</v>
      </c>
      <c r="S422" s="18">
        <v>0</v>
      </c>
      <c r="T422" s="18">
        <v>0</v>
      </c>
      <c r="U422" s="18">
        <f t="shared" si="30"/>
        <v>1</v>
      </c>
      <c r="V422" s="4">
        <f>(I422-readme!$B$17)/readme!$C$17</f>
        <v>2.7931393972139626</v>
      </c>
      <c r="W422" s="4">
        <f>(J422-readme!$B$18)/readme!$C$18</f>
        <v>2.6389298602030866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31"/>
        <v>0</v>
      </c>
      <c r="AD422" s="4">
        <f t="shared" si="32"/>
        <v>0</v>
      </c>
      <c r="AE422" s="4">
        <f t="shared" si="33"/>
        <v>0</v>
      </c>
      <c r="AF422" s="4">
        <f t="shared" si="34"/>
        <v>0</v>
      </c>
    </row>
    <row r="423" spans="1:32">
      <c r="A423" s="4">
        <v>2</v>
      </c>
      <c r="B423" s="4">
        <v>3</v>
      </c>
      <c r="C423" s="4" t="s">
        <v>331</v>
      </c>
      <c r="D423" s="18">
        <v>40</v>
      </c>
      <c r="E423" s="18">
        <v>-999</v>
      </c>
      <c r="F423" s="18">
        <v>-999</v>
      </c>
      <c r="G423" s="18">
        <v>-999</v>
      </c>
      <c r="H423" s="4">
        <v>1</v>
      </c>
      <c r="I423" s="4">
        <v>0.75</v>
      </c>
      <c r="J423" s="4">
        <v>0.5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364</v>
      </c>
      <c r="R423" s="18">
        <v>0</v>
      </c>
      <c r="S423" s="18">
        <v>0</v>
      </c>
      <c r="T423" s="18">
        <v>0</v>
      </c>
      <c r="U423" s="18">
        <f t="shared" si="30"/>
        <v>1</v>
      </c>
      <c r="V423" s="4">
        <f>(I423-readme!$B$17)/readme!$C$17</f>
        <v>-0.44392923675365142</v>
      </c>
      <c r="W423" s="4">
        <f>(J423-readme!$B$18)/readme!$C$18</f>
        <v>-0.78028158657167679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31"/>
        <v>0</v>
      </c>
      <c r="AD423" s="4">
        <f t="shared" si="32"/>
        <v>0</v>
      </c>
      <c r="AE423" s="4">
        <f t="shared" si="33"/>
        <v>0</v>
      </c>
      <c r="AF423" s="4">
        <f t="shared" si="34"/>
        <v>0</v>
      </c>
    </row>
    <row r="424" spans="1:32">
      <c r="A424" s="4">
        <v>2</v>
      </c>
      <c r="B424" s="4">
        <v>3</v>
      </c>
      <c r="C424" s="4" t="s">
        <v>331</v>
      </c>
      <c r="D424" s="18">
        <v>30</v>
      </c>
      <c r="E424" s="18">
        <v>-999</v>
      </c>
      <c r="F424" s="18">
        <v>-999</v>
      </c>
      <c r="G424" s="18">
        <v>-999</v>
      </c>
      <c r="H424" s="4">
        <v>1</v>
      </c>
      <c r="I424" s="4">
        <v>1</v>
      </c>
      <c r="J424" s="4">
        <v>1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364</v>
      </c>
      <c r="R424" s="18">
        <v>0</v>
      </c>
      <c r="S424" s="18">
        <v>0</v>
      </c>
      <c r="T424" s="18">
        <v>0</v>
      </c>
      <c r="U424" s="18">
        <f t="shared" si="30"/>
        <v>1</v>
      </c>
      <c r="V424" s="4">
        <f>(I424-readme!$B$17)/readme!$C$17</f>
        <v>-0.43986767008618893</v>
      </c>
      <c r="W424" s="4">
        <f>(J424-readme!$B$18)/readme!$C$18</f>
        <v>-0.69260949819283668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31"/>
        <v>0</v>
      </c>
      <c r="AD424" s="4">
        <f t="shared" si="32"/>
        <v>0</v>
      </c>
      <c r="AE424" s="4">
        <f t="shared" si="33"/>
        <v>0</v>
      </c>
      <c r="AF424" s="4">
        <f t="shared" si="34"/>
        <v>0</v>
      </c>
    </row>
    <row r="425" spans="1:32">
      <c r="A425" s="4">
        <v>2</v>
      </c>
      <c r="B425" s="4">
        <v>3</v>
      </c>
      <c r="C425" s="4" t="s">
        <v>331</v>
      </c>
      <c r="D425" s="18">
        <v>30</v>
      </c>
      <c r="E425" s="18">
        <v>-999</v>
      </c>
      <c r="F425" s="18">
        <v>-999</v>
      </c>
      <c r="G425" s="18">
        <v>-999</v>
      </c>
      <c r="H425" s="4">
        <v>1</v>
      </c>
      <c r="I425" s="4">
        <v>2</v>
      </c>
      <c r="J425" s="4">
        <v>2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364</v>
      </c>
      <c r="R425" s="18">
        <v>0</v>
      </c>
      <c r="S425" s="18">
        <v>0</v>
      </c>
      <c r="T425" s="18">
        <v>0</v>
      </c>
      <c r="U425" s="18">
        <f t="shared" si="30"/>
        <v>1</v>
      </c>
      <c r="V425" s="4">
        <f>(I425-readme!$B$17)/readme!$C$17</f>
        <v>-0.42362140341633892</v>
      </c>
      <c r="W425" s="4">
        <f>(J425-readme!$B$18)/readme!$C$18</f>
        <v>-0.51726532143515647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31"/>
        <v>0</v>
      </c>
      <c r="AD425" s="4">
        <f t="shared" si="32"/>
        <v>0</v>
      </c>
      <c r="AE425" s="4">
        <f t="shared" si="33"/>
        <v>0</v>
      </c>
      <c r="AF425" s="4">
        <f t="shared" si="34"/>
        <v>0</v>
      </c>
    </row>
    <row r="426" spans="1:32">
      <c r="A426" s="4">
        <v>2</v>
      </c>
      <c r="B426" s="4">
        <v>3</v>
      </c>
      <c r="C426" s="4" t="s">
        <v>331</v>
      </c>
      <c r="D426" s="18">
        <v>35</v>
      </c>
      <c r="E426" s="18">
        <v>-999</v>
      </c>
      <c r="F426" s="18">
        <v>-999</v>
      </c>
      <c r="G426" s="18">
        <v>-999</v>
      </c>
      <c r="H426" s="4">
        <v>1</v>
      </c>
      <c r="I426" s="4">
        <v>3</v>
      </c>
      <c r="J426" s="4">
        <v>2.5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364</v>
      </c>
      <c r="R426" s="18">
        <v>0</v>
      </c>
      <c r="S426" s="18">
        <v>0</v>
      </c>
      <c r="T426" s="18">
        <v>0</v>
      </c>
      <c r="U426" s="18">
        <f t="shared" si="30"/>
        <v>1</v>
      </c>
      <c r="V426" s="4">
        <f>(I426-readme!$B$17)/readme!$C$17</f>
        <v>-0.40737513674648895</v>
      </c>
      <c r="W426" s="4">
        <f>(J426-readme!$B$18)/readme!$C$18</f>
        <v>-0.42959323305631641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31"/>
        <v>0</v>
      </c>
      <c r="AD426" s="4">
        <f t="shared" si="32"/>
        <v>0</v>
      </c>
      <c r="AE426" s="4">
        <f t="shared" si="33"/>
        <v>0</v>
      </c>
      <c r="AF426" s="4">
        <f t="shared" si="34"/>
        <v>0</v>
      </c>
    </row>
    <row r="427" spans="1:32">
      <c r="A427" s="4">
        <v>2</v>
      </c>
      <c r="B427" s="4">
        <v>3</v>
      </c>
      <c r="C427" s="4" t="s">
        <v>331</v>
      </c>
      <c r="D427" s="18">
        <v>40</v>
      </c>
      <c r="E427" s="18">
        <v>-999</v>
      </c>
      <c r="F427" s="18">
        <v>-999</v>
      </c>
      <c r="G427" s="18">
        <v>-999</v>
      </c>
      <c r="H427" s="4">
        <v>1</v>
      </c>
      <c r="I427" s="4">
        <v>4</v>
      </c>
      <c r="J427" s="4">
        <v>3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364</v>
      </c>
      <c r="R427" s="18">
        <v>0</v>
      </c>
      <c r="S427" s="18">
        <v>0</v>
      </c>
      <c r="T427" s="18">
        <v>0</v>
      </c>
      <c r="U427" s="18">
        <f t="shared" si="30"/>
        <v>1</v>
      </c>
      <c r="V427" s="4">
        <f>(I427-readme!$B$17)/readme!$C$17</f>
        <v>-0.39112887007663893</v>
      </c>
      <c r="W427" s="4">
        <f>(J427-readme!$B$18)/readme!$C$18</f>
        <v>-0.34192114467747636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31"/>
        <v>0</v>
      </c>
      <c r="AD427" s="4">
        <f t="shared" si="32"/>
        <v>0</v>
      </c>
      <c r="AE427" s="4">
        <f t="shared" si="33"/>
        <v>0</v>
      </c>
      <c r="AF427" s="4">
        <f t="shared" si="34"/>
        <v>0</v>
      </c>
    </row>
    <row r="428" spans="1:32">
      <c r="A428" s="4">
        <v>2</v>
      </c>
      <c r="B428" s="4">
        <v>3</v>
      </c>
      <c r="C428" s="4" t="s">
        <v>331</v>
      </c>
      <c r="D428" s="18">
        <v>30</v>
      </c>
      <c r="E428" s="18">
        <v>-999</v>
      </c>
      <c r="F428" s="18">
        <v>-999</v>
      </c>
      <c r="G428" s="18">
        <v>-999</v>
      </c>
      <c r="H428" s="4">
        <v>1</v>
      </c>
      <c r="I428" s="4">
        <v>5</v>
      </c>
      <c r="J428" s="4">
        <v>3.5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364</v>
      </c>
      <c r="R428" s="18">
        <v>0</v>
      </c>
      <c r="S428" s="18">
        <v>0</v>
      </c>
      <c r="T428" s="18">
        <v>0</v>
      </c>
      <c r="U428" s="18">
        <f t="shared" si="30"/>
        <v>1</v>
      </c>
      <c r="V428" s="4">
        <f>(I428-readme!$B$17)/readme!$C$17</f>
        <v>-0.37488260340678892</v>
      </c>
      <c r="W428" s="4">
        <f>(J428-readme!$B$18)/readme!$C$18</f>
        <v>-0.25424905629863626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31"/>
        <v>0</v>
      </c>
      <c r="AD428" s="4">
        <f t="shared" si="32"/>
        <v>0</v>
      </c>
      <c r="AE428" s="4">
        <f t="shared" si="33"/>
        <v>0</v>
      </c>
      <c r="AF428" s="4">
        <f t="shared" si="34"/>
        <v>0</v>
      </c>
    </row>
    <row r="429" spans="1:32">
      <c r="A429" s="4">
        <v>2</v>
      </c>
      <c r="B429" s="4">
        <v>3</v>
      </c>
      <c r="C429" s="4" t="s">
        <v>331</v>
      </c>
      <c r="D429" s="18">
        <v>20</v>
      </c>
      <c r="E429" s="18">
        <v>-999</v>
      </c>
      <c r="F429" s="18">
        <v>-999</v>
      </c>
      <c r="G429" s="18">
        <v>-999</v>
      </c>
      <c r="H429" s="4">
        <v>1</v>
      </c>
      <c r="I429" s="4">
        <v>10</v>
      </c>
      <c r="J429" s="4">
        <v>4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364</v>
      </c>
      <c r="R429" s="18">
        <v>0</v>
      </c>
      <c r="S429" s="18">
        <v>0</v>
      </c>
      <c r="T429" s="18">
        <v>0</v>
      </c>
      <c r="U429" s="18">
        <f t="shared" si="30"/>
        <v>1</v>
      </c>
      <c r="V429" s="4">
        <f>(I429-readme!$B$17)/readme!$C$17</f>
        <v>-0.29365127005753888</v>
      </c>
      <c r="W429" s="4">
        <f>(J429-readme!$B$18)/readme!$C$18</f>
        <v>-0.16657696791979618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31"/>
        <v>0</v>
      </c>
      <c r="AD429" s="4">
        <f t="shared" si="32"/>
        <v>0</v>
      </c>
      <c r="AE429" s="4">
        <f t="shared" si="33"/>
        <v>0</v>
      </c>
      <c r="AF429" s="4">
        <f t="shared" si="34"/>
        <v>0</v>
      </c>
    </row>
    <row r="430" spans="1:32">
      <c r="A430" s="4">
        <v>2</v>
      </c>
      <c r="B430" s="4">
        <v>3</v>
      </c>
      <c r="C430" s="4" t="s">
        <v>331</v>
      </c>
      <c r="D430" s="18">
        <v>15</v>
      </c>
      <c r="E430" s="18">
        <v>-999</v>
      </c>
      <c r="F430" s="18">
        <v>-999</v>
      </c>
      <c r="G430" s="18">
        <v>-999</v>
      </c>
      <c r="H430" s="4">
        <v>1</v>
      </c>
      <c r="I430" s="4">
        <v>15</v>
      </c>
      <c r="J430" s="4">
        <v>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364</v>
      </c>
      <c r="R430" s="18">
        <v>0</v>
      </c>
      <c r="S430" s="18">
        <v>0</v>
      </c>
      <c r="T430" s="18">
        <v>0</v>
      </c>
      <c r="U430" s="18">
        <f t="shared" si="30"/>
        <v>1</v>
      </c>
      <c r="V430" s="4">
        <f>(I430-readme!$B$17)/readme!$C$17</f>
        <v>-0.21241993670828885</v>
      </c>
      <c r="W430" s="4">
        <f>(J430-readme!$B$18)/readme!$C$18</f>
        <v>8.7672088378839778E-3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31"/>
        <v>0</v>
      </c>
      <c r="AD430" s="4">
        <f t="shared" si="32"/>
        <v>0</v>
      </c>
      <c r="AE430" s="4">
        <f t="shared" si="33"/>
        <v>0</v>
      </c>
      <c r="AF430" s="4">
        <f t="shared" si="34"/>
        <v>0</v>
      </c>
    </row>
    <row r="431" spans="1:32">
      <c r="A431" s="4">
        <v>2</v>
      </c>
      <c r="B431" s="4">
        <v>3</v>
      </c>
      <c r="C431" s="4" t="s">
        <v>331</v>
      </c>
      <c r="D431" s="18">
        <v>10</v>
      </c>
      <c r="E431" s="18">
        <v>-999</v>
      </c>
      <c r="F431" s="18">
        <v>-999</v>
      </c>
      <c r="G431" s="18">
        <v>-999</v>
      </c>
      <c r="H431" s="4">
        <v>1</v>
      </c>
      <c r="I431" s="4">
        <v>40</v>
      </c>
      <c r="J431" s="4">
        <v>8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364</v>
      </c>
      <c r="R431" s="18">
        <v>0</v>
      </c>
      <c r="S431" s="18">
        <v>0</v>
      </c>
      <c r="T431" s="18">
        <v>0</v>
      </c>
      <c r="U431" s="18">
        <f t="shared" si="30"/>
        <v>1</v>
      </c>
      <c r="V431" s="4">
        <f>(I431-readme!$B$17)/readme!$C$17</f>
        <v>0.19373673003796135</v>
      </c>
      <c r="W431" s="4">
        <f>(J431-readme!$B$18)/readme!$C$18</f>
        <v>0.53479973911092449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31"/>
        <v>0</v>
      </c>
      <c r="AD431" s="4">
        <f t="shared" si="32"/>
        <v>0</v>
      </c>
      <c r="AE431" s="4">
        <f t="shared" si="33"/>
        <v>0</v>
      </c>
      <c r="AF431" s="4">
        <f t="shared" si="34"/>
        <v>0</v>
      </c>
    </row>
    <row r="432" spans="1:32">
      <c r="A432" s="4">
        <v>2</v>
      </c>
      <c r="B432" s="4">
        <v>3</v>
      </c>
      <c r="C432" s="4" t="s">
        <v>331</v>
      </c>
      <c r="D432" s="18">
        <v>5</v>
      </c>
      <c r="E432" s="18">
        <v>-999</v>
      </c>
      <c r="F432" s="18">
        <v>-999</v>
      </c>
      <c r="G432" s="18">
        <v>-999</v>
      </c>
      <c r="H432" s="4">
        <v>1</v>
      </c>
      <c r="I432" s="4">
        <v>200</v>
      </c>
      <c r="J432" s="4">
        <v>20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364</v>
      </c>
      <c r="R432" s="18">
        <v>0</v>
      </c>
      <c r="S432" s="18">
        <v>0</v>
      </c>
      <c r="T432" s="18">
        <v>0</v>
      </c>
      <c r="U432" s="18">
        <f t="shared" si="30"/>
        <v>1</v>
      </c>
      <c r="V432" s="4">
        <f>(I432-readme!$B$17)/readme!$C$17</f>
        <v>2.7931393972139626</v>
      </c>
      <c r="W432" s="4">
        <f>(J432-readme!$B$18)/readme!$C$18</f>
        <v>2.6389298602030866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31"/>
        <v>0</v>
      </c>
      <c r="AD432" s="4">
        <f t="shared" si="32"/>
        <v>0</v>
      </c>
      <c r="AE432" s="4">
        <f t="shared" si="33"/>
        <v>0</v>
      </c>
      <c r="AF432" s="4">
        <f t="shared" si="34"/>
        <v>0</v>
      </c>
    </row>
    <row r="433" spans="1:32">
      <c r="A433" s="4">
        <v>2</v>
      </c>
      <c r="B433" s="4">
        <v>3</v>
      </c>
      <c r="C433" s="4" t="s">
        <v>330</v>
      </c>
      <c r="D433" s="18">
        <v>60</v>
      </c>
      <c r="E433" s="18">
        <v>-999</v>
      </c>
      <c r="F433" s="18">
        <v>-999</v>
      </c>
      <c r="G433" s="18">
        <v>-999</v>
      </c>
      <c r="H433" s="4">
        <v>1</v>
      </c>
      <c r="I433" s="4">
        <v>0.75</v>
      </c>
      <c r="J433" s="4">
        <v>0.5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364</v>
      </c>
      <c r="R433" s="18">
        <v>0</v>
      </c>
      <c r="S433" s="18">
        <v>0</v>
      </c>
      <c r="T433" s="18">
        <v>0</v>
      </c>
      <c r="U433" s="18">
        <f t="shared" si="30"/>
        <v>1</v>
      </c>
      <c r="V433" s="4">
        <f>(I433-readme!$B$17)/readme!$C$17</f>
        <v>-0.44392923675365142</v>
      </c>
      <c r="W433" s="4">
        <f>(J433-readme!$B$18)/readme!$C$18</f>
        <v>-0.78028158657167679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31"/>
        <v>0</v>
      </c>
      <c r="AD433" s="4">
        <f t="shared" si="32"/>
        <v>0</v>
      </c>
      <c r="AE433" s="4">
        <f t="shared" si="33"/>
        <v>0</v>
      </c>
      <c r="AF433" s="4">
        <f t="shared" si="34"/>
        <v>0</v>
      </c>
    </row>
    <row r="434" spans="1:32">
      <c r="A434" s="4">
        <v>2</v>
      </c>
      <c r="B434" s="4">
        <v>3</v>
      </c>
      <c r="C434" s="4" t="s">
        <v>330</v>
      </c>
      <c r="D434" s="18">
        <v>60</v>
      </c>
      <c r="E434" s="18">
        <v>-999</v>
      </c>
      <c r="F434" s="18">
        <v>-999</v>
      </c>
      <c r="G434" s="18">
        <v>-999</v>
      </c>
      <c r="H434" s="4">
        <v>1</v>
      </c>
      <c r="I434" s="4">
        <v>1</v>
      </c>
      <c r="J434" s="4">
        <v>1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364</v>
      </c>
      <c r="R434" s="18">
        <v>0</v>
      </c>
      <c r="S434" s="18">
        <v>0</v>
      </c>
      <c r="T434" s="18">
        <v>0</v>
      </c>
      <c r="U434" s="18">
        <f t="shared" si="30"/>
        <v>1</v>
      </c>
      <c r="V434" s="4">
        <f>(I434-readme!$B$17)/readme!$C$17</f>
        <v>-0.43986767008618893</v>
      </c>
      <c r="W434" s="4">
        <f>(J434-readme!$B$18)/readme!$C$18</f>
        <v>-0.69260949819283668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31"/>
        <v>0</v>
      </c>
      <c r="AD434" s="4">
        <f t="shared" si="32"/>
        <v>0</v>
      </c>
      <c r="AE434" s="4">
        <f t="shared" si="33"/>
        <v>0</v>
      </c>
      <c r="AF434" s="4">
        <f t="shared" si="34"/>
        <v>0</v>
      </c>
    </row>
    <row r="435" spans="1:32">
      <c r="A435" s="4">
        <v>2</v>
      </c>
      <c r="B435" s="4">
        <v>3</v>
      </c>
      <c r="C435" s="4" t="s">
        <v>330</v>
      </c>
      <c r="D435" s="18">
        <v>50</v>
      </c>
      <c r="E435" s="18">
        <v>-999</v>
      </c>
      <c r="F435" s="18">
        <v>-999</v>
      </c>
      <c r="G435" s="18">
        <v>-999</v>
      </c>
      <c r="H435" s="4">
        <v>1</v>
      </c>
      <c r="I435" s="4">
        <v>2</v>
      </c>
      <c r="J435" s="4">
        <v>2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364</v>
      </c>
      <c r="R435" s="18">
        <v>0</v>
      </c>
      <c r="S435" s="18">
        <v>0</v>
      </c>
      <c r="T435" s="18">
        <v>0</v>
      </c>
      <c r="U435" s="18">
        <f t="shared" si="30"/>
        <v>1</v>
      </c>
      <c r="V435" s="4">
        <f>(I435-readme!$B$17)/readme!$C$17</f>
        <v>-0.42362140341633892</v>
      </c>
      <c r="W435" s="4">
        <f>(J435-readme!$B$18)/readme!$C$18</f>
        <v>-0.51726532143515647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31"/>
        <v>0</v>
      </c>
      <c r="AD435" s="4">
        <f t="shared" si="32"/>
        <v>0</v>
      </c>
      <c r="AE435" s="4">
        <f t="shared" si="33"/>
        <v>0</v>
      </c>
      <c r="AF435" s="4">
        <f t="shared" si="34"/>
        <v>0</v>
      </c>
    </row>
    <row r="436" spans="1:32">
      <c r="A436" s="4">
        <v>2</v>
      </c>
      <c r="B436" s="4">
        <v>3</v>
      </c>
      <c r="C436" s="4" t="s">
        <v>330</v>
      </c>
      <c r="D436" s="18">
        <v>40</v>
      </c>
      <c r="E436" s="18">
        <v>-999</v>
      </c>
      <c r="F436" s="18">
        <v>-999</v>
      </c>
      <c r="G436" s="18">
        <v>-999</v>
      </c>
      <c r="H436" s="4">
        <v>1</v>
      </c>
      <c r="I436" s="4">
        <v>3</v>
      </c>
      <c r="J436" s="4">
        <v>2.5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364</v>
      </c>
      <c r="R436" s="18">
        <v>0</v>
      </c>
      <c r="S436" s="18">
        <v>0</v>
      </c>
      <c r="T436" s="18">
        <v>0</v>
      </c>
      <c r="U436" s="18">
        <f t="shared" si="30"/>
        <v>1</v>
      </c>
      <c r="V436" s="4">
        <f>(I436-readme!$B$17)/readme!$C$17</f>
        <v>-0.40737513674648895</v>
      </c>
      <c r="W436" s="4">
        <f>(J436-readme!$B$18)/readme!$C$18</f>
        <v>-0.42959323305631641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31"/>
        <v>0</v>
      </c>
      <c r="AD436" s="4">
        <f t="shared" si="32"/>
        <v>0</v>
      </c>
      <c r="AE436" s="4">
        <f t="shared" si="33"/>
        <v>0</v>
      </c>
      <c r="AF436" s="4">
        <f t="shared" si="34"/>
        <v>0</v>
      </c>
    </row>
    <row r="437" spans="1:32">
      <c r="A437" s="4">
        <v>2</v>
      </c>
      <c r="B437" s="4">
        <v>3</v>
      </c>
      <c r="C437" s="4" t="s">
        <v>330</v>
      </c>
      <c r="D437" s="18">
        <v>45</v>
      </c>
      <c r="E437" s="18">
        <v>-999</v>
      </c>
      <c r="F437" s="18">
        <v>-999</v>
      </c>
      <c r="G437" s="18">
        <v>-999</v>
      </c>
      <c r="H437" s="4">
        <v>1</v>
      </c>
      <c r="I437" s="4">
        <v>4</v>
      </c>
      <c r="J437" s="4">
        <v>3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364</v>
      </c>
      <c r="R437" s="18">
        <v>0</v>
      </c>
      <c r="S437" s="18">
        <v>0</v>
      </c>
      <c r="T437" s="18">
        <v>0</v>
      </c>
      <c r="U437" s="18">
        <f t="shared" si="30"/>
        <v>1</v>
      </c>
      <c r="V437" s="4">
        <f>(I437-readme!$B$17)/readme!$C$17</f>
        <v>-0.39112887007663893</v>
      </c>
      <c r="W437" s="4">
        <f>(J437-readme!$B$18)/readme!$C$18</f>
        <v>-0.34192114467747636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31"/>
        <v>0</v>
      </c>
      <c r="AD437" s="4">
        <f t="shared" si="32"/>
        <v>0</v>
      </c>
      <c r="AE437" s="4">
        <f t="shared" si="33"/>
        <v>0</v>
      </c>
      <c r="AF437" s="4">
        <f t="shared" si="34"/>
        <v>0</v>
      </c>
    </row>
    <row r="438" spans="1:32">
      <c r="A438" s="4">
        <v>2</v>
      </c>
      <c r="B438" s="4">
        <v>3</v>
      </c>
      <c r="C438" s="4" t="s">
        <v>330</v>
      </c>
      <c r="D438" s="18">
        <v>40</v>
      </c>
      <c r="E438" s="18">
        <v>-999</v>
      </c>
      <c r="F438" s="18">
        <v>-999</v>
      </c>
      <c r="G438" s="18">
        <v>-999</v>
      </c>
      <c r="H438" s="4">
        <v>1</v>
      </c>
      <c r="I438" s="4">
        <v>5</v>
      </c>
      <c r="J438" s="4">
        <v>3.5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364</v>
      </c>
      <c r="R438" s="18">
        <v>0</v>
      </c>
      <c r="S438" s="18">
        <v>0</v>
      </c>
      <c r="T438" s="18">
        <v>0</v>
      </c>
      <c r="U438" s="18">
        <f t="shared" si="30"/>
        <v>1</v>
      </c>
      <c r="V438" s="4">
        <f>(I438-readme!$B$17)/readme!$C$17</f>
        <v>-0.37488260340678892</v>
      </c>
      <c r="W438" s="4">
        <f>(J438-readme!$B$18)/readme!$C$18</f>
        <v>-0.25424905629863626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31"/>
        <v>0</v>
      </c>
      <c r="AD438" s="4">
        <f t="shared" si="32"/>
        <v>0</v>
      </c>
      <c r="AE438" s="4">
        <f t="shared" si="33"/>
        <v>0</v>
      </c>
      <c r="AF438" s="4">
        <f t="shared" si="34"/>
        <v>0</v>
      </c>
    </row>
    <row r="439" spans="1:32">
      <c r="A439" s="4">
        <v>2</v>
      </c>
      <c r="B439" s="4">
        <v>3</v>
      </c>
      <c r="C439" s="4" t="s">
        <v>330</v>
      </c>
      <c r="D439" s="18">
        <v>25</v>
      </c>
      <c r="E439" s="18">
        <v>-999</v>
      </c>
      <c r="F439" s="18">
        <v>-999</v>
      </c>
      <c r="G439" s="18">
        <v>-999</v>
      </c>
      <c r="H439" s="4">
        <v>1</v>
      </c>
      <c r="I439" s="4">
        <v>10</v>
      </c>
      <c r="J439" s="4">
        <v>4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364</v>
      </c>
      <c r="R439" s="18">
        <v>0</v>
      </c>
      <c r="S439" s="18">
        <v>0</v>
      </c>
      <c r="T439" s="18">
        <v>0</v>
      </c>
      <c r="U439" s="18">
        <f t="shared" si="30"/>
        <v>1</v>
      </c>
      <c r="V439" s="4">
        <f>(I439-readme!$B$17)/readme!$C$17</f>
        <v>-0.29365127005753888</v>
      </c>
      <c r="W439" s="4">
        <f>(J439-readme!$B$18)/readme!$C$18</f>
        <v>-0.16657696791979618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31"/>
        <v>0</v>
      </c>
      <c r="AD439" s="4">
        <f t="shared" si="32"/>
        <v>0</v>
      </c>
      <c r="AE439" s="4">
        <f t="shared" si="33"/>
        <v>0</v>
      </c>
      <c r="AF439" s="4">
        <f t="shared" si="34"/>
        <v>0</v>
      </c>
    </row>
    <row r="440" spans="1:32">
      <c r="A440" s="4">
        <v>2</v>
      </c>
      <c r="B440" s="4">
        <v>3</v>
      </c>
      <c r="C440" s="4" t="s">
        <v>330</v>
      </c>
      <c r="D440" s="18">
        <v>20</v>
      </c>
      <c r="E440" s="18">
        <v>-999</v>
      </c>
      <c r="F440" s="18">
        <v>-999</v>
      </c>
      <c r="G440" s="18">
        <v>-999</v>
      </c>
      <c r="H440" s="4">
        <v>1</v>
      </c>
      <c r="I440" s="4">
        <v>15</v>
      </c>
      <c r="J440" s="4">
        <v>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364</v>
      </c>
      <c r="R440" s="18">
        <v>0</v>
      </c>
      <c r="S440" s="18">
        <v>0</v>
      </c>
      <c r="T440" s="18">
        <v>0</v>
      </c>
      <c r="U440" s="18">
        <f t="shared" si="30"/>
        <v>1</v>
      </c>
      <c r="V440" s="4">
        <f>(I440-readme!$B$17)/readme!$C$17</f>
        <v>-0.21241993670828885</v>
      </c>
      <c r="W440" s="4">
        <f>(J440-readme!$B$18)/readme!$C$18</f>
        <v>8.7672088378839778E-3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31"/>
        <v>0</v>
      </c>
      <c r="AD440" s="4">
        <f t="shared" si="32"/>
        <v>0</v>
      </c>
      <c r="AE440" s="4">
        <f t="shared" si="33"/>
        <v>0</v>
      </c>
      <c r="AF440" s="4">
        <f t="shared" si="34"/>
        <v>0</v>
      </c>
    </row>
    <row r="441" spans="1:32">
      <c r="A441" s="4">
        <v>2</v>
      </c>
      <c r="B441" s="4">
        <v>3</v>
      </c>
      <c r="C441" s="4" t="s">
        <v>330</v>
      </c>
      <c r="D441" s="18">
        <v>15</v>
      </c>
      <c r="E441" s="18">
        <v>-999</v>
      </c>
      <c r="F441" s="18">
        <v>-999</v>
      </c>
      <c r="G441" s="18">
        <v>-999</v>
      </c>
      <c r="H441" s="4">
        <v>1</v>
      </c>
      <c r="I441" s="4">
        <v>40</v>
      </c>
      <c r="J441" s="4">
        <v>8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364</v>
      </c>
      <c r="R441" s="18">
        <v>0</v>
      </c>
      <c r="S441" s="18">
        <v>0</v>
      </c>
      <c r="T441" s="18">
        <v>0</v>
      </c>
      <c r="U441" s="18">
        <f t="shared" si="30"/>
        <v>1</v>
      </c>
      <c r="V441" s="4">
        <f>(I441-readme!$B$17)/readme!$C$17</f>
        <v>0.19373673003796135</v>
      </c>
      <c r="W441" s="4">
        <f>(J441-readme!$B$18)/readme!$C$18</f>
        <v>0.53479973911092449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31"/>
        <v>0</v>
      </c>
      <c r="AD441" s="4">
        <f t="shared" si="32"/>
        <v>0</v>
      </c>
      <c r="AE441" s="4">
        <f t="shared" si="33"/>
        <v>0</v>
      </c>
      <c r="AF441" s="4">
        <f t="shared" si="3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10</v>
      </c>
      <c r="E442" s="18">
        <v>-999</v>
      </c>
      <c r="F442" s="18">
        <v>-999</v>
      </c>
      <c r="G442" s="18">
        <v>-999</v>
      </c>
      <c r="H442" s="4">
        <v>1</v>
      </c>
      <c r="I442" s="4">
        <v>200</v>
      </c>
      <c r="J442" s="4">
        <v>20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364</v>
      </c>
      <c r="R442" s="18">
        <v>0</v>
      </c>
      <c r="S442" s="18">
        <v>0</v>
      </c>
      <c r="T442" s="18">
        <v>0</v>
      </c>
      <c r="U442" s="18">
        <f t="shared" si="30"/>
        <v>1</v>
      </c>
      <c r="V442" s="4">
        <f>(I442-readme!$B$17)/readme!$C$17</f>
        <v>2.7931393972139626</v>
      </c>
      <c r="W442" s="4">
        <f>(J442-readme!$B$18)/readme!$C$18</f>
        <v>2.6389298602030866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31"/>
        <v>0</v>
      </c>
      <c r="AD442" s="4">
        <f t="shared" si="32"/>
        <v>0</v>
      </c>
      <c r="AE442" s="4">
        <f t="shared" si="33"/>
        <v>0</v>
      </c>
      <c r="AF442" s="4">
        <f t="shared" si="34"/>
        <v>0</v>
      </c>
    </row>
    <row r="443" spans="1:32">
      <c r="A443" s="4">
        <v>2</v>
      </c>
      <c r="B443" s="4">
        <v>4</v>
      </c>
      <c r="C443" s="4" t="s">
        <v>329</v>
      </c>
      <c r="D443" s="18">
        <v>50</v>
      </c>
      <c r="E443" s="18">
        <v>-999</v>
      </c>
      <c r="F443" s="18">
        <v>-999</v>
      </c>
      <c r="G443" s="18">
        <v>-999</v>
      </c>
      <c r="H443" s="4">
        <v>1</v>
      </c>
      <c r="I443" s="4">
        <v>2</v>
      </c>
      <c r="J443" s="4">
        <v>2</v>
      </c>
      <c r="K443">
        <v>10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364</v>
      </c>
      <c r="R443" s="18">
        <v>0</v>
      </c>
      <c r="S443" s="18">
        <v>0</v>
      </c>
      <c r="T443" s="18">
        <v>0</v>
      </c>
      <c r="U443" s="18">
        <f t="shared" si="30"/>
        <v>1</v>
      </c>
      <c r="V443" s="4">
        <f>(I443-readme!$B$17)/readme!$C$17</f>
        <v>-0.42362140341633892</v>
      </c>
      <c r="W443" s="4">
        <f>(J443-readme!$B$18)/readme!$C$18</f>
        <v>-0.51726532143515647</v>
      </c>
      <c r="X443" s="4">
        <f>(K443-readme!$B$19)/readme!$C$19</f>
        <v>-1.4605934866804429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31"/>
        <v>0</v>
      </c>
      <c r="AD443" s="4">
        <f t="shared" si="32"/>
        <v>0</v>
      </c>
      <c r="AE443" s="4">
        <f t="shared" si="33"/>
        <v>0</v>
      </c>
      <c r="AF443" s="4">
        <f t="shared" si="34"/>
        <v>0</v>
      </c>
    </row>
    <row r="444" spans="1:32">
      <c r="A444" s="4">
        <v>2</v>
      </c>
      <c r="B444" s="4">
        <v>4</v>
      </c>
      <c r="C444" s="4" t="s">
        <v>329</v>
      </c>
      <c r="D444" s="18">
        <v>55</v>
      </c>
      <c r="E444" s="18">
        <v>-999</v>
      </c>
      <c r="F444" s="18">
        <v>-999</v>
      </c>
      <c r="G444" s="18">
        <v>-999</v>
      </c>
      <c r="H444" s="4">
        <v>1</v>
      </c>
      <c r="I444" s="4">
        <v>2</v>
      </c>
      <c r="J444" s="4">
        <v>2</v>
      </c>
      <c r="K444">
        <v>12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364</v>
      </c>
      <c r="R444" s="18">
        <v>0</v>
      </c>
      <c r="S444" s="18">
        <v>0</v>
      </c>
      <c r="T444" s="18">
        <v>0</v>
      </c>
      <c r="U444" s="18">
        <f t="shared" si="30"/>
        <v>1</v>
      </c>
      <c r="V444" s="4">
        <f>(I444-readme!$B$17)/readme!$C$17</f>
        <v>-0.42362140341633892</v>
      </c>
      <c r="W444" s="4">
        <f>(J444-readme!$B$18)/readme!$C$18</f>
        <v>-0.51726532143515647</v>
      </c>
      <c r="X444" s="4">
        <f>(K444-readme!$B$19)/readme!$C$19</f>
        <v>-1.0954451150103321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31"/>
        <v>0</v>
      </c>
      <c r="AD444" s="4">
        <f t="shared" si="32"/>
        <v>0</v>
      </c>
      <c r="AE444" s="4">
        <f t="shared" si="33"/>
        <v>0</v>
      </c>
      <c r="AF444" s="4">
        <f t="shared" si="34"/>
        <v>0</v>
      </c>
    </row>
    <row r="445" spans="1:32">
      <c r="A445" s="4">
        <v>2</v>
      </c>
      <c r="B445" s="4">
        <v>4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2</v>
      </c>
      <c r="J445" s="4">
        <v>2</v>
      </c>
      <c r="K445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364</v>
      </c>
      <c r="R445" s="18">
        <v>0</v>
      </c>
      <c r="S445" s="18">
        <v>0</v>
      </c>
      <c r="T445" s="18">
        <v>0</v>
      </c>
      <c r="U445" s="18">
        <f t="shared" si="30"/>
        <v>1</v>
      </c>
      <c r="V445" s="4">
        <f>(I445-readme!$B$17)/readme!$C$17</f>
        <v>-0.42362140341633892</v>
      </c>
      <c r="W445" s="4">
        <f>(J445-readme!$B$18)/readme!$C$18</f>
        <v>-0.51726532143515647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31"/>
        <v>0</v>
      </c>
      <c r="AD445" s="4">
        <f t="shared" si="32"/>
        <v>0</v>
      </c>
      <c r="AE445" s="4">
        <f t="shared" si="33"/>
        <v>0</v>
      </c>
      <c r="AF445" s="4">
        <f t="shared" si="34"/>
        <v>0</v>
      </c>
    </row>
    <row r="446" spans="1:32">
      <c r="A446" s="4">
        <v>2</v>
      </c>
      <c r="B446" s="4">
        <v>4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2</v>
      </c>
      <c r="J446" s="4">
        <v>2</v>
      </c>
      <c r="K446">
        <v>16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364</v>
      </c>
      <c r="R446" s="18">
        <v>0</v>
      </c>
      <c r="S446" s="18">
        <v>0</v>
      </c>
      <c r="T446" s="18">
        <v>0</v>
      </c>
      <c r="U446" s="18">
        <f t="shared" si="30"/>
        <v>1</v>
      </c>
      <c r="V446" s="4">
        <f>(I446-readme!$B$17)/readme!$C$17</f>
        <v>-0.42362140341633892</v>
      </c>
      <c r="W446" s="4">
        <f>(J446-readme!$B$18)/readme!$C$18</f>
        <v>-0.51726532143515647</v>
      </c>
      <c r="X446" s="4">
        <f>(K446-readme!$B$19)/readme!$C$19</f>
        <v>-0.36514837167011072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31"/>
        <v>0</v>
      </c>
      <c r="AD446" s="4">
        <f t="shared" si="32"/>
        <v>0</v>
      </c>
      <c r="AE446" s="4">
        <f t="shared" si="33"/>
        <v>0</v>
      </c>
      <c r="AF446" s="4">
        <f t="shared" si="34"/>
        <v>0</v>
      </c>
    </row>
    <row r="447" spans="1:32">
      <c r="A447" s="4">
        <v>2</v>
      </c>
      <c r="B447" s="4">
        <v>4</v>
      </c>
      <c r="C447" s="4" t="s">
        <v>329</v>
      </c>
      <c r="D447" s="18">
        <v>55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>
        <v>18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364</v>
      </c>
      <c r="R447" s="18">
        <v>0</v>
      </c>
      <c r="S447" s="18">
        <v>0</v>
      </c>
      <c r="T447" s="18">
        <v>0</v>
      </c>
      <c r="U447" s="18">
        <f t="shared" si="3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0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31"/>
        <v>0</v>
      </c>
      <c r="AD447" s="4">
        <f t="shared" si="32"/>
        <v>0</v>
      </c>
      <c r="AE447" s="4">
        <f t="shared" si="33"/>
        <v>0</v>
      </c>
      <c r="AF447" s="4">
        <f t="shared" si="34"/>
        <v>0</v>
      </c>
    </row>
    <row r="448" spans="1:32">
      <c r="A448" s="4">
        <v>2</v>
      </c>
      <c r="B448" s="4">
        <v>4</v>
      </c>
      <c r="C448" s="4" t="s">
        <v>329</v>
      </c>
      <c r="D448" s="18">
        <v>50</v>
      </c>
      <c r="E448" s="18">
        <v>-999</v>
      </c>
      <c r="F448" s="18">
        <v>-999</v>
      </c>
      <c r="G448" s="18">
        <v>-999</v>
      </c>
      <c r="H448" s="4">
        <v>1</v>
      </c>
      <c r="I448" s="4">
        <v>2</v>
      </c>
      <c r="J448" s="4">
        <v>2</v>
      </c>
      <c r="K448">
        <v>20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364</v>
      </c>
      <c r="R448" s="18">
        <v>0</v>
      </c>
      <c r="S448" s="18">
        <v>0</v>
      </c>
      <c r="T448" s="18">
        <v>0</v>
      </c>
      <c r="U448" s="18">
        <f t="shared" si="30"/>
        <v>1</v>
      </c>
      <c r="V448" s="4">
        <f>(I448-readme!$B$17)/readme!$C$17</f>
        <v>-0.42362140341633892</v>
      </c>
      <c r="W448" s="4">
        <f>(J448-readme!$B$18)/readme!$C$18</f>
        <v>-0.51726532143515647</v>
      </c>
      <c r="X448" s="4">
        <f>(K448-readme!$B$19)/readme!$C$19</f>
        <v>0.36514837167011072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31"/>
        <v>0</v>
      </c>
      <c r="AD448" s="4">
        <f t="shared" si="32"/>
        <v>0</v>
      </c>
      <c r="AE448" s="4">
        <f t="shared" si="33"/>
        <v>0</v>
      </c>
      <c r="AF448" s="4">
        <f t="shared" si="34"/>
        <v>0</v>
      </c>
    </row>
    <row r="449" spans="1:32">
      <c r="A449" s="4">
        <v>2</v>
      </c>
      <c r="B449" s="4">
        <v>4</v>
      </c>
      <c r="C449" s="4" t="s">
        <v>329</v>
      </c>
      <c r="D449" s="18">
        <v>50</v>
      </c>
      <c r="E449" s="18">
        <v>-999</v>
      </c>
      <c r="F449" s="18">
        <v>-999</v>
      </c>
      <c r="G449" s="18">
        <v>-999</v>
      </c>
      <c r="H449" s="4">
        <v>1</v>
      </c>
      <c r="I449" s="4">
        <v>2</v>
      </c>
      <c r="J449" s="4">
        <v>2</v>
      </c>
      <c r="K449">
        <v>22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364</v>
      </c>
      <c r="R449" s="18">
        <v>0</v>
      </c>
      <c r="S449" s="18">
        <v>0</v>
      </c>
      <c r="T449" s="18">
        <v>0</v>
      </c>
      <c r="U449" s="18">
        <f t="shared" si="30"/>
        <v>1</v>
      </c>
      <c r="V449" s="4">
        <f>(I449-readme!$B$17)/readme!$C$17</f>
        <v>-0.42362140341633892</v>
      </c>
      <c r="W449" s="4">
        <f>(J449-readme!$B$18)/readme!$C$18</f>
        <v>-0.51726532143515647</v>
      </c>
      <c r="X449" s="4">
        <f>(K449-readme!$B$19)/readme!$C$19</f>
        <v>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31"/>
        <v>0</v>
      </c>
      <c r="AD449" s="4">
        <f t="shared" si="32"/>
        <v>0</v>
      </c>
      <c r="AE449" s="4">
        <f t="shared" si="33"/>
        <v>0</v>
      </c>
      <c r="AF449" s="4">
        <f t="shared" si="34"/>
        <v>0</v>
      </c>
    </row>
    <row r="450" spans="1:32">
      <c r="A450" s="4">
        <v>2</v>
      </c>
      <c r="B450" s="4">
        <v>4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2</v>
      </c>
      <c r="J450" s="4">
        <v>2</v>
      </c>
      <c r="K450">
        <v>24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364</v>
      </c>
      <c r="R450" s="18">
        <v>0</v>
      </c>
      <c r="S450" s="18">
        <v>0</v>
      </c>
      <c r="T450" s="18">
        <v>0</v>
      </c>
      <c r="U450" s="18">
        <f t="shared" si="30"/>
        <v>1</v>
      </c>
      <c r="V450" s="4">
        <f>(I450-readme!$B$17)/readme!$C$17</f>
        <v>-0.42362140341633892</v>
      </c>
      <c r="W450" s="4">
        <f>(J450-readme!$B$18)/readme!$C$18</f>
        <v>-0.51726532143515647</v>
      </c>
      <c r="X450" s="4">
        <f>(K450-readme!$B$19)/readme!$C$19</f>
        <v>1.0954451150103321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31"/>
        <v>0</v>
      </c>
      <c r="AD450" s="4">
        <f t="shared" si="32"/>
        <v>0</v>
      </c>
      <c r="AE450" s="4">
        <f t="shared" si="33"/>
        <v>0</v>
      </c>
      <c r="AF450" s="4">
        <f t="shared" si="34"/>
        <v>0</v>
      </c>
    </row>
    <row r="451" spans="1:32">
      <c r="A451" s="4">
        <v>2</v>
      </c>
      <c r="B451" s="4">
        <v>4</v>
      </c>
      <c r="C451" s="4" t="s">
        <v>329</v>
      </c>
      <c r="D451" s="18">
        <v>35</v>
      </c>
      <c r="E451" s="18">
        <v>-999</v>
      </c>
      <c r="F451" s="18">
        <v>-999</v>
      </c>
      <c r="G451" s="18">
        <v>-999</v>
      </c>
      <c r="H451" s="4">
        <v>1</v>
      </c>
      <c r="I451" s="4">
        <v>2</v>
      </c>
      <c r="J451" s="4">
        <v>2</v>
      </c>
      <c r="K451">
        <v>26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364</v>
      </c>
      <c r="R451" s="18">
        <v>0</v>
      </c>
      <c r="S451" s="18">
        <v>0</v>
      </c>
      <c r="T451" s="18">
        <v>0</v>
      </c>
      <c r="U451" s="18">
        <f t="shared" ref="U451:U514" si="35">H451</f>
        <v>1</v>
      </c>
      <c r="V451" s="4">
        <f>(I451-readme!$B$17)/readme!$C$17</f>
        <v>-0.42362140341633892</v>
      </c>
      <c r="W451" s="4">
        <f>(J451-readme!$B$18)/readme!$C$18</f>
        <v>-0.51726532143515647</v>
      </c>
      <c r="X451" s="4">
        <f>(K451-readme!$B$19)/readme!$C$19</f>
        <v>1.4605934866804429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ref="AC451:AC514" si="36">P451</f>
        <v>0</v>
      </c>
      <c r="AD451" s="4">
        <f t="shared" ref="AD451:AD514" si="37">R451</f>
        <v>0</v>
      </c>
      <c r="AE451" s="4">
        <f t="shared" ref="AE451:AE514" si="38">S451</f>
        <v>0</v>
      </c>
      <c r="AF451" s="4">
        <f t="shared" ref="AF451:AF514" si="39">T451</f>
        <v>0</v>
      </c>
    </row>
    <row r="452" spans="1:32">
      <c r="A452" s="4">
        <v>2</v>
      </c>
      <c r="B452" s="4">
        <v>4</v>
      </c>
      <c r="C452" s="4" t="s">
        <v>331</v>
      </c>
      <c r="D452" s="18">
        <v>50</v>
      </c>
      <c r="E452" s="18">
        <v>-999</v>
      </c>
      <c r="F452" s="18">
        <v>-999</v>
      </c>
      <c r="G452" s="18">
        <v>-999</v>
      </c>
      <c r="H452" s="4">
        <v>1</v>
      </c>
      <c r="I452" s="4">
        <v>2</v>
      </c>
      <c r="J452" s="4">
        <v>2</v>
      </c>
      <c r="K452">
        <v>10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364</v>
      </c>
      <c r="R452" s="18">
        <v>0</v>
      </c>
      <c r="S452" s="18">
        <v>0</v>
      </c>
      <c r="T452" s="18">
        <v>0</v>
      </c>
      <c r="U452" s="18">
        <f t="shared" si="35"/>
        <v>1</v>
      </c>
      <c r="V452" s="4">
        <f>(I452-readme!$B$17)/readme!$C$17</f>
        <v>-0.42362140341633892</v>
      </c>
      <c r="W452" s="4">
        <f>(J452-readme!$B$18)/readme!$C$18</f>
        <v>-0.51726532143515647</v>
      </c>
      <c r="X452" s="4">
        <f>(K452-readme!$B$19)/readme!$C$19</f>
        <v>-1.4605934866804429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36"/>
        <v>0</v>
      </c>
      <c r="AD452" s="4">
        <f t="shared" si="37"/>
        <v>0</v>
      </c>
      <c r="AE452" s="4">
        <f t="shared" si="38"/>
        <v>0</v>
      </c>
      <c r="AF452" s="4">
        <f t="shared" si="39"/>
        <v>0</v>
      </c>
    </row>
    <row r="453" spans="1:32">
      <c r="A453" s="4">
        <v>2</v>
      </c>
      <c r="B453" s="4">
        <v>4</v>
      </c>
      <c r="C453" s="4" t="s">
        <v>331</v>
      </c>
      <c r="D453" s="18">
        <v>55</v>
      </c>
      <c r="E453" s="18">
        <v>-999</v>
      </c>
      <c r="F453" s="18">
        <v>-999</v>
      </c>
      <c r="G453" s="18">
        <v>-999</v>
      </c>
      <c r="H453" s="4">
        <v>1</v>
      </c>
      <c r="I453" s="4">
        <v>2</v>
      </c>
      <c r="J453" s="4">
        <v>2</v>
      </c>
      <c r="K453">
        <v>12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364</v>
      </c>
      <c r="R453" s="18">
        <v>0</v>
      </c>
      <c r="S453" s="18">
        <v>0</v>
      </c>
      <c r="T453" s="18">
        <v>0</v>
      </c>
      <c r="U453" s="18">
        <f t="shared" si="35"/>
        <v>1</v>
      </c>
      <c r="V453" s="4">
        <f>(I453-readme!$B$17)/readme!$C$17</f>
        <v>-0.42362140341633892</v>
      </c>
      <c r="W453" s="4">
        <f>(J453-readme!$B$18)/readme!$C$18</f>
        <v>-0.51726532143515647</v>
      </c>
      <c r="X453" s="4">
        <f>(K453-readme!$B$19)/readme!$C$19</f>
        <v>-1.0954451150103321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36"/>
        <v>0</v>
      </c>
      <c r="AD453" s="4">
        <f t="shared" si="37"/>
        <v>0</v>
      </c>
      <c r="AE453" s="4">
        <f t="shared" si="38"/>
        <v>0</v>
      </c>
      <c r="AF453" s="4">
        <f t="shared" si="39"/>
        <v>0</v>
      </c>
    </row>
    <row r="454" spans="1:32">
      <c r="A454" s="4">
        <v>2</v>
      </c>
      <c r="B454" s="4">
        <v>4</v>
      </c>
      <c r="C454" s="4" t="s">
        <v>331</v>
      </c>
      <c r="D454" s="18">
        <v>60</v>
      </c>
      <c r="E454" s="18">
        <v>-999</v>
      </c>
      <c r="F454" s="18">
        <v>-999</v>
      </c>
      <c r="G454" s="18">
        <v>-999</v>
      </c>
      <c r="H454" s="4">
        <v>1</v>
      </c>
      <c r="I454" s="4">
        <v>2</v>
      </c>
      <c r="J454" s="4">
        <v>2</v>
      </c>
      <c r="K45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364</v>
      </c>
      <c r="R454" s="18">
        <v>0</v>
      </c>
      <c r="S454" s="18">
        <v>0</v>
      </c>
      <c r="T454" s="18">
        <v>0</v>
      </c>
      <c r="U454" s="18">
        <f t="shared" si="35"/>
        <v>1</v>
      </c>
      <c r="V454" s="4">
        <f>(I454-readme!$B$17)/readme!$C$17</f>
        <v>-0.42362140341633892</v>
      </c>
      <c r="W454" s="4">
        <f>(J454-readme!$B$18)/readme!$C$18</f>
        <v>-0.51726532143515647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36"/>
        <v>0</v>
      </c>
      <c r="AD454" s="4">
        <f t="shared" si="37"/>
        <v>0</v>
      </c>
      <c r="AE454" s="4">
        <f t="shared" si="38"/>
        <v>0</v>
      </c>
      <c r="AF454" s="4">
        <f t="shared" si="39"/>
        <v>0</v>
      </c>
    </row>
    <row r="455" spans="1:32">
      <c r="A455" s="4">
        <v>2</v>
      </c>
      <c r="B455" s="4">
        <v>4</v>
      </c>
      <c r="C455" s="4" t="s">
        <v>331</v>
      </c>
      <c r="D455" s="18">
        <v>60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16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364</v>
      </c>
      <c r="R455" s="18">
        <v>0</v>
      </c>
      <c r="S455" s="18">
        <v>0</v>
      </c>
      <c r="T455" s="18">
        <v>0</v>
      </c>
      <c r="U455" s="18">
        <f t="shared" si="35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-0.36514837167011072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36"/>
        <v>0</v>
      </c>
      <c r="AD455" s="4">
        <f t="shared" si="37"/>
        <v>0</v>
      </c>
      <c r="AE455" s="4">
        <f t="shared" si="38"/>
        <v>0</v>
      </c>
      <c r="AF455" s="4">
        <f t="shared" si="39"/>
        <v>0</v>
      </c>
    </row>
    <row r="456" spans="1:32">
      <c r="A456" s="4">
        <v>2</v>
      </c>
      <c r="B456" s="4">
        <v>4</v>
      </c>
      <c r="C456" s="4" t="s">
        <v>331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18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364</v>
      </c>
      <c r="R456" s="18">
        <v>0</v>
      </c>
      <c r="S456" s="18">
        <v>0</v>
      </c>
      <c r="T456" s="18">
        <v>0</v>
      </c>
      <c r="U456" s="18">
        <f t="shared" si="35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0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36"/>
        <v>0</v>
      </c>
      <c r="AD456" s="4">
        <f t="shared" si="37"/>
        <v>0</v>
      </c>
      <c r="AE456" s="4">
        <f t="shared" si="38"/>
        <v>0</v>
      </c>
      <c r="AF456" s="4">
        <f t="shared" si="39"/>
        <v>0</v>
      </c>
    </row>
    <row r="457" spans="1:32">
      <c r="A457" s="4">
        <v>2</v>
      </c>
      <c r="B457" s="4">
        <v>4</v>
      </c>
      <c r="C457" s="4" t="s">
        <v>331</v>
      </c>
      <c r="D457" s="18">
        <v>50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20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364</v>
      </c>
      <c r="R457" s="18">
        <v>0</v>
      </c>
      <c r="S457" s="18">
        <v>0</v>
      </c>
      <c r="T457" s="18">
        <v>0</v>
      </c>
      <c r="U457" s="18">
        <f t="shared" si="35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0.36514837167011072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36"/>
        <v>0</v>
      </c>
      <c r="AD457" s="4">
        <f t="shared" si="37"/>
        <v>0</v>
      </c>
      <c r="AE457" s="4">
        <f t="shared" si="38"/>
        <v>0</v>
      </c>
      <c r="AF457" s="4">
        <f t="shared" si="39"/>
        <v>0</v>
      </c>
    </row>
    <row r="458" spans="1:32">
      <c r="A458" s="4">
        <v>2</v>
      </c>
      <c r="B458" s="4">
        <v>4</v>
      </c>
      <c r="C458" s="4" t="s">
        <v>331</v>
      </c>
      <c r="D458" s="18">
        <v>50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22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364</v>
      </c>
      <c r="R458" s="18">
        <v>0</v>
      </c>
      <c r="S458" s="18">
        <v>0</v>
      </c>
      <c r="T458" s="18">
        <v>0</v>
      </c>
      <c r="U458" s="18">
        <f t="shared" si="35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0.73029674334022143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36"/>
        <v>0</v>
      </c>
      <c r="AD458" s="4">
        <f t="shared" si="37"/>
        <v>0</v>
      </c>
      <c r="AE458" s="4">
        <f t="shared" si="38"/>
        <v>0</v>
      </c>
      <c r="AF458" s="4">
        <f t="shared" si="39"/>
        <v>0</v>
      </c>
    </row>
    <row r="459" spans="1:32">
      <c r="A459" s="4">
        <v>2</v>
      </c>
      <c r="B459" s="4">
        <v>4</v>
      </c>
      <c r="C459" s="4" t="s">
        <v>331</v>
      </c>
      <c r="D459" s="18">
        <v>40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24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364</v>
      </c>
      <c r="R459" s="18">
        <v>0</v>
      </c>
      <c r="S459" s="18">
        <v>0</v>
      </c>
      <c r="T459" s="18">
        <v>0</v>
      </c>
      <c r="U459" s="18">
        <f t="shared" si="35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1.0954451150103321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36"/>
        <v>0</v>
      </c>
      <c r="AD459" s="4">
        <f t="shared" si="37"/>
        <v>0</v>
      </c>
      <c r="AE459" s="4">
        <f t="shared" si="38"/>
        <v>0</v>
      </c>
      <c r="AF459" s="4">
        <f t="shared" si="39"/>
        <v>0</v>
      </c>
    </row>
    <row r="460" spans="1:32">
      <c r="A460" s="4">
        <v>2</v>
      </c>
      <c r="B460" s="4">
        <v>4</v>
      </c>
      <c r="C460" s="4" t="s">
        <v>331</v>
      </c>
      <c r="D460" s="18">
        <v>35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26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364</v>
      </c>
      <c r="R460" s="18">
        <v>0</v>
      </c>
      <c r="S460" s="18">
        <v>0</v>
      </c>
      <c r="T460" s="18">
        <v>0</v>
      </c>
      <c r="U460" s="18">
        <f t="shared" si="35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1.4605934866804429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36"/>
        <v>0</v>
      </c>
      <c r="AD460" s="4">
        <f t="shared" si="37"/>
        <v>0</v>
      </c>
      <c r="AE460" s="4">
        <f t="shared" si="38"/>
        <v>0</v>
      </c>
      <c r="AF460" s="4">
        <f t="shared" si="39"/>
        <v>0</v>
      </c>
    </row>
    <row r="461" spans="1:32">
      <c r="A461" s="4">
        <v>2</v>
      </c>
      <c r="B461" s="4">
        <v>4</v>
      </c>
      <c r="C461" s="4" t="s">
        <v>330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10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364</v>
      </c>
      <c r="R461" s="18">
        <v>0</v>
      </c>
      <c r="S461" s="18">
        <v>0</v>
      </c>
      <c r="T461" s="18">
        <v>0</v>
      </c>
      <c r="U461" s="18">
        <f t="shared" si="35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-1.4605934866804429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36"/>
        <v>0</v>
      </c>
      <c r="AD461" s="4">
        <f t="shared" si="37"/>
        <v>0</v>
      </c>
      <c r="AE461" s="4">
        <f t="shared" si="38"/>
        <v>0</v>
      </c>
      <c r="AF461" s="4">
        <f t="shared" si="39"/>
        <v>0</v>
      </c>
    </row>
    <row r="462" spans="1:32">
      <c r="A462" s="4">
        <v>2</v>
      </c>
      <c r="B462" s="4">
        <v>4</v>
      </c>
      <c r="C462" s="4" t="s">
        <v>330</v>
      </c>
      <c r="D462" s="18">
        <v>55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12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364</v>
      </c>
      <c r="R462" s="18">
        <v>0</v>
      </c>
      <c r="S462" s="18">
        <v>0</v>
      </c>
      <c r="T462" s="18">
        <v>0</v>
      </c>
      <c r="U462" s="18">
        <f t="shared" si="35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-1.0954451150103321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36"/>
        <v>0</v>
      </c>
      <c r="AD462" s="4">
        <f t="shared" si="37"/>
        <v>0</v>
      </c>
      <c r="AE462" s="4">
        <f t="shared" si="38"/>
        <v>0</v>
      </c>
      <c r="AF462" s="4">
        <f t="shared" si="39"/>
        <v>0</v>
      </c>
    </row>
    <row r="463" spans="1:32">
      <c r="A463" s="4">
        <v>2</v>
      </c>
      <c r="B463" s="4">
        <v>4</v>
      </c>
      <c r="C463" s="4" t="s">
        <v>330</v>
      </c>
      <c r="D463" s="18">
        <v>60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14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364</v>
      </c>
      <c r="R463" s="18">
        <v>0</v>
      </c>
      <c r="S463" s="18">
        <v>0</v>
      </c>
      <c r="T463" s="18">
        <v>0</v>
      </c>
      <c r="U463" s="18">
        <f t="shared" si="35"/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-0.73029674334022143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si="36"/>
        <v>0</v>
      </c>
      <c r="AD463" s="4">
        <f t="shared" si="37"/>
        <v>0</v>
      </c>
      <c r="AE463" s="4">
        <f t="shared" si="38"/>
        <v>0</v>
      </c>
      <c r="AF463" s="4">
        <f t="shared" si="39"/>
        <v>0</v>
      </c>
    </row>
    <row r="464" spans="1:32">
      <c r="A464" s="4">
        <v>2</v>
      </c>
      <c r="B464" s="4">
        <v>4</v>
      </c>
      <c r="C464" s="4" t="s">
        <v>330</v>
      </c>
      <c r="D464" s="18">
        <v>60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16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364</v>
      </c>
      <c r="R464" s="18">
        <v>0</v>
      </c>
      <c r="S464" s="18">
        <v>0</v>
      </c>
      <c r="T464" s="18">
        <v>0</v>
      </c>
      <c r="U464" s="18">
        <f t="shared" si="3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-0.36514837167011072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36"/>
        <v>0</v>
      </c>
      <c r="AD464" s="4">
        <f t="shared" si="37"/>
        <v>0</v>
      </c>
      <c r="AE464" s="4">
        <f t="shared" si="38"/>
        <v>0</v>
      </c>
      <c r="AF464" s="4">
        <f t="shared" si="3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18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364</v>
      </c>
      <c r="R465" s="18">
        <v>0</v>
      </c>
      <c r="S465" s="18">
        <v>0</v>
      </c>
      <c r="T465" s="18">
        <v>0</v>
      </c>
      <c r="U465" s="18">
        <f t="shared" si="3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0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36"/>
        <v>0</v>
      </c>
      <c r="AD465" s="4">
        <f t="shared" si="37"/>
        <v>0</v>
      </c>
      <c r="AE465" s="4">
        <f t="shared" si="38"/>
        <v>0</v>
      </c>
      <c r="AF465" s="4">
        <f t="shared" si="39"/>
        <v>0</v>
      </c>
    </row>
    <row r="466" spans="1:32">
      <c r="A466" s="4">
        <v>2</v>
      </c>
      <c r="B466" s="4">
        <v>4</v>
      </c>
      <c r="C466" s="4" t="s">
        <v>330</v>
      </c>
      <c r="D466" s="18">
        <v>50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20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364</v>
      </c>
      <c r="R466" s="18">
        <v>0</v>
      </c>
      <c r="S466" s="18">
        <v>0</v>
      </c>
      <c r="T466" s="18">
        <v>0</v>
      </c>
      <c r="U466" s="18">
        <f t="shared" si="3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0.36514837167011072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36"/>
        <v>0</v>
      </c>
      <c r="AD466" s="4">
        <f t="shared" si="37"/>
        <v>0</v>
      </c>
      <c r="AE466" s="4">
        <f t="shared" si="38"/>
        <v>0</v>
      </c>
      <c r="AF466" s="4">
        <f t="shared" si="39"/>
        <v>0</v>
      </c>
    </row>
    <row r="467" spans="1:32">
      <c r="A467" s="4">
        <v>2</v>
      </c>
      <c r="B467" s="4">
        <v>4</v>
      </c>
      <c r="C467" s="4" t="s">
        <v>330</v>
      </c>
      <c r="D467" s="18">
        <v>50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22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364</v>
      </c>
      <c r="R467" s="18">
        <v>0</v>
      </c>
      <c r="S467" s="18">
        <v>0</v>
      </c>
      <c r="T467" s="18">
        <v>0</v>
      </c>
      <c r="U467" s="18">
        <f t="shared" si="3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0.73029674334022143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36"/>
        <v>0</v>
      </c>
      <c r="AD467" s="4">
        <f t="shared" si="37"/>
        <v>0</v>
      </c>
      <c r="AE467" s="4">
        <f t="shared" si="38"/>
        <v>0</v>
      </c>
      <c r="AF467" s="4">
        <f t="shared" si="39"/>
        <v>0</v>
      </c>
    </row>
    <row r="468" spans="1:32">
      <c r="A468" s="4">
        <v>2</v>
      </c>
      <c r="B468" s="4">
        <v>4</v>
      </c>
      <c r="C468" s="4" t="s">
        <v>330</v>
      </c>
      <c r="D468" s="18">
        <v>40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24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364</v>
      </c>
      <c r="R468" s="18">
        <v>0</v>
      </c>
      <c r="S468" s="18">
        <v>0</v>
      </c>
      <c r="T468" s="18">
        <v>0</v>
      </c>
      <c r="U468" s="18">
        <f t="shared" si="3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1.0954451150103321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36"/>
        <v>0</v>
      </c>
      <c r="AD468" s="4">
        <f t="shared" si="37"/>
        <v>0</v>
      </c>
      <c r="AE468" s="4">
        <f t="shared" si="38"/>
        <v>0</v>
      </c>
      <c r="AF468" s="4">
        <f t="shared" si="39"/>
        <v>0</v>
      </c>
    </row>
    <row r="469" spans="1:32">
      <c r="A469" s="4">
        <v>2</v>
      </c>
      <c r="B469" s="4">
        <v>4</v>
      </c>
      <c r="C469" s="4" t="s">
        <v>330</v>
      </c>
      <c r="D469" s="18">
        <v>35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26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364</v>
      </c>
      <c r="R469" s="18">
        <v>0</v>
      </c>
      <c r="S469" s="18">
        <v>0</v>
      </c>
      <c r="T469" s="18">
        <v>0</v>
      </c>
      <c r="U469" s="18">
        <f t="shared" si="3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1.4605934866804429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36"/>
        <v>0</v>
      </c>
      <c r="AD469" s="4">
        <f t="shared" si="37"/>
        <v>0</v>
      </c>
      <c r="AE469" s="4">
        <f t="shared" si="38"/>
        <v>0</v>
      </c>
      <c r="AF469" s="4">
        <f t="shared" si="39"/>
        <v>0</v>
      </c>
    </row>
    <row r="470" spans="1:32">
      <c r="A470" s="4">
        <v>2</v>
      </c>
      <c r="B470" s="4">
        <v>5</v>
      </c>
      <c r="C470" s="4" t="s">
        <v>329</v>
      </c>
      <c r="D470" s="18" t="s">
        <v>42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 s="4">
        <v>14</v>
      </c>
      <c r="L470" s="4">
        <v>10</v>
      </c>
      <c r="M470" s="4">
        <v>2</v>
      </c>
      <c r="N470" s="4">
        <v>100</v>
      </c>
      <c r="O470" s="4">
        <v>100</v>
      </c>
      <c r="P470" s="4">
        <v>0</v>
      </c>
      <c r="Q470" s="4" t="s">
        <v>364</v>
      </c>
      <c r="R470" s="18">
        <v>0</v>
      </c>
      <c r="S470" s="18">
        <v>0</v>
      </c>
      <c r="T470" s="18">
        <v>0</v>
      </c>
      <c r="U470" s="18">
        <f t="shared" si="3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-0.73029674334022143</v>
      </c>
      <c r="Y470" s="4">
        <f>(L470-readme!$B$20)/readme!$C$20</f>
        <v>-1</v>
      </c>
      <c r="Z470" s="4">
        <f>(M470-readme!$B$21)/readme!$C$21</f>
        <v>-1.2649110640673518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36"/>
        <v>0</v>
      </c>
      <c r="AD470" s="4">
        <f t="shared" si="37"/>
        <v>0</v>
      </c>
      <c r="AE470" s="4">
        <f t="shared" si="38"/>
        <v>0</v>
      </c>
      <c r="AF470" s="4">
        <f t="shared" si="39"/>
        <v>0</v>
      </c>
    </row>
    <row r="471" spans="1:32">
      <c r="A471" s="4">
        <v>2</v>
      </c>
      <c r="B471" s="4">
        <v>5</v>
      </c>
      <c r="C471" s="4" t="s">
        <v>329</v>
      </c>
      <c r="D471" s="18" t="s">
        <v>42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 s="4">
        <v>14</v>
      </c>
      <c r="L471" s="4">
        <v>10</v>
      </c>
      <c r="M471" s="4">
        <v>4</v>
      </c>
      <c r="N471" s="4">
        <v>100</v>
      </c>
      <c r="O471" s="4">
        <v>100</v>
      </c>
      <c r="P471" s="4">
        <v>0</v>
      </c>
      <c r="Q471" s="4" t="s">
        <v>364</v>
      </c>
      <c r="R471" s="18">
        <v>0</v>
      </c>
      <c r="S471" s="18">
        <v>0</v>
      </c>
      <c r="T471" s="18">
        <v>0</v>
      </c>
      <c r="U471" s="18">
        <f t="shared" si="3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-0.73029674334022143</v>
      </c>
      <c r="Y471" s="4">
        <f>(L471-readme!$B$20)/readme!$C$20</f>
        <v>-1</v>
      </c>
      <c r="Z471" s="4">
        <f>(M471-readme!$B$21)/readme!$C$21</f>
        <v>-0.63245553203367588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36"/>
        <v>0</v>
      </c>
      <c r="AD471" s="4">
        <f t="shared" si="37"/>
        <v>0</v>
      </c>
      <c r="AE471" s="4">
        <f t="shared" si="38"/>
        <v>0</v>
      </c>
      <c r="AF471" s="4">
        <f t="shared" si="39"/>
        <v>0</v>
      </c>
    </row>
    <row r="472" spans="1:32">
      <c r="A472" s="4">
        <v>2</v>
      </c>
      <c r="B472" s="4">
        <v>5</v>
      </c>
      <c r="C472" s="4" t="s">
        <v>329</v>
      </c>
      <c r="D472" s="18" t="s">
        <v>42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 s="4">
        <v>14</v>
      </c>
      <c r="L472" s="4">
        <v>10</v>
      </c>
      <c r="M472" s="4">
        <v>6</v>
      </c>
      <c r="N472" s="4">
        <v>100</v>
      </c>
      <c r="O472" s="4">
        <v>100</v>
      </c>
      <c r="P472" s="4">
        <v>0</v>
      </c>
      <c r="Q472" s="4" t="s">
        <v>364</v>
      </c>
      <c r="R472" s="18">
        <v>0</v>
      </c>
      <c r="S472" s="18">
        <v>0</v>
      </c>
      <c r="T472" s="18">
        <v>0</v>
      </c>
      <c r="U472" s="18">
        <f t="shared" si="3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-0.73029674334022143</v>
      </c>
      <c r="Y472" s="4">
        <f>(L472-readme!$B$20)/readme!$C$20</f>
        <v>-1</v>
      </c>
      <c r="Z472" s="4">
        <f>(M472-readme!$B$21)/readme!$C$21</f>
        <v>0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36"/>
        <v>0</v>
      </c>
      <c r="AD472" s="4">
        <f t="shared" si="37"/>
        <v>0</v>
      </c>
      <c r="AE472" s="4">
        <f t="shared" si="38"/>
        <v>0</v>
      </c>
      <c r="AF472" s="4">
        <f t="shared" si="39"/>
        <v>0</v>
      </c>
    </row>
    <row r="473" spans="1:32">
      <c r="A473" s="4">
        <v>2</v>
      </c>
      <c r="B473" s="4">
        <v>5</v>
      </c>
      <c r="C473" s="4" t="s">
        <v>329</v>
      </c>
      <c r="D473" s="18" t="s">
        <v>42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 s="4">
        <v>14</v>
      </c>
      <c r="L473" s="4">
        <v>10</v>
      </c>
      <c r="M473" s="4">
        <v>8</v>
      </c>
      <c r="N473" s="4">
        <v>100</v>
      </c>
      <c r="O473" s="4">
        <v>100</v>
      </c>
      <c r="P473" s="4">
        <v>0</v>
      </c>
      <c r="Q473" s="4" t="s">
        <v>364</v>
      </c>
      <c r="R473" s="18">
        <v>0</v>
      </c>
      <c r="S473" s="18">
        <v>0</v>
      </c>
      <c r="T473" s="18">
        <v>0</v>
      </c>
      <c r="U473" s="18">
        <f t="shared" si="3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-0.73029674334022143</v>
      </c>
      <c r="Y473" s="4">
        <f>(L473-readme!$B$20)/readme!$C$20</f>
        <v>-1</v>
      </c>
      <c r="Z473" s="4">
        <f>(M473-readme!$B$21)/readme!$C$21</f>
        <v>0.63245553203367588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36"/>
        <v>0</v>
      </c>
      <c r="AD473" s="4">
        <f t="shared" si="37"/>
        <v>0</v>
      </c>
      <c r="AE473" s="4">
        <f t="shared" si="38"/>
        <v>0</v>
      </c>
      <c r="AF473" s="4">
        <f t="shared" si="39"/>
        <v>0</v>
      </c>
    </row>
    <row r="474" spans="1:32">
      <c r="A474" s="4">
        <v>2</v>
      </c>
      <c r="B474" s="4">
        <v>5</v>
      </c>
      <c r="C474" s="4" t="s">
        <v>329</v>
      </c>
      <c r="D474" s="18" t="s">
        <v>42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 s="4">
        <v>14</v>
      </c>
      <c r="L474" s="4">
        <v>10</v>
      </c>
      <c r="M474" s="4">
        <v>10</v>
      </c>
      <c r="N474" s="4">
        <v>100</v>
      </c>
      <c r="O474" s="4">
        <v>100</v>
      </c>
      <c r="P474" s="4">
        <v>0</v>
      </c>
      <c r="Q474" s="4" t="s">
        <v>364</v>
      </c>
      <c r="R474" s="18">
        <v>0</v>
      </c>
      <c r="S474" s="18">
        <v>0</v>
      </c>
      <c r="T474" s="18">
        <v>0</v>
      </c>
      <c r="U474" s="18">
        <f t="shared" si="3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-0.73029674334022143</v>
      </c>
      <c r="Y474" s="4">
        <f>(L474-readme!$B$20)/readme!$C$20</f>
        <v>-1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36"/>
        <v>0</v>
      </c>
      <c r="AD474" s="4">
        <f t="shared" si="37"/>
        <v>0</v>
      </c>
      <c r="AE474" s="4">
        <f t="shared" si="38"/>
        <v>0</v>
      </c>
      <c r="AF474" s="4">
        <f t="shared" si="39"/>
        <v>0</v>
      </c>
    </row>
    <row r="475" spans="1:32">
      <c r="A475" s="4">
        <v>2</v>
      </c>
      <c r="B475" s="4">
        <v>5</v>
      </c>
      <c r="C475" s="4" t="s">
        <v>329</v>
      </c>
      <c r="D475" s="18" t="s">
        <v>42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 s="4">
        <v>14</v>
      </c>
      <c r="L475" s="4">
        <v>190</v>
      </c>
      <c r="M475" s="4">
        <v>2</v>
      </c>
      <c r="N475" s="4">
        <v>100</v>
      </c>
      <c r="O475" s="4">
        <v>100</v>
      </c>
      <c r="P475" s="4">
        <v>0</v>
      </c>
      <c r="Q475" s="4" t="s">
        <v>364</v>
      </c>
      <c r="R475" s="18">
        <v>0</v>
      </c>
      <c r="S475" s="18">
        <v>0</v>
      </c>
      <c r="T475" s="18">
        <v>0</v>
      </c>
      <c r="U475" s="18">
        <f t="shared" si="3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1</v>
      </c>
      <c r="Z475" s="4">
        <f>(M475-readme!$B$21)/readme!$C$21</f>
        <v>-1.2649110640673518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36"/>
        <v>0</v>
      </c>
      <c r="AD475" s="4">
        <f t="shared" si="37"/>
        <v>0</v>
      </c>
      <c r="AE475" s="4">
        <f t="shared" si="38"/>
        <v>0</v>
      </c>
      <c r="AF475" s="4">
        <f t="shared" si="39"/>
        <v>0</v>
      </c>
    </row>
    <row r="476" spans="1:32">
      <c r="A476" s="4">
        <v>2</v>
      </c>
      <c r="B476" s="4">
        <v>5</v>
      </c>
      <c r="C476" s="4" t="s">
        <v>329</v>
      </c>
      <c r="D476" s="18" t="s">
        <v>42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 s="4">
        <v>14</v>
      </c>
      <c r="L476" s="4">
        <v>190</v>
      </c>
      <c r="M476" s="4">
        <v>4</v>
      </c>
      <c r="N476" s="4">
        <v>100</v>
      </c>
      <c r="O476" s="4">
        <v>100</v>
      </c>
      <c r="P476" s="4">
        <v>0</v>
      </c>
      <c r="Q476" s="4" t="s">
        <v>364</v>
      </c>
      <c r="R476" s="18">
        <v>0</v>
      </c>
      <c r="S476" s="18">
        <v>0</v>
      </c>
      <c r="T476" s="18">
        <v>0</v>
      </c>
      <c r="U476" s="18">
        <f t="shared" si="3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-0.73029674334022143</v>
      </c>
      <c r="Y476" s="4">
        <f>(L476-readme!$B$20)/readme!$C$20</f>
        <v>1</v>
      </c>
      <c r="Z476" s="4">
        <f>(M476-readme!$B$21)/readme!$C$21</f>
        <v>-0.63245553203367588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36"/>
        <v>0</v>
      </c>
      <c r="AD476" s="4">
        <f t="shared" si="37"/>
        <v>0</v>
      </c>
      <c r="AE476" s="4">
        <f t="shared" si="38"/>
        <v>0</v>
      </c>
      <c r="AF476" s="4">
        <f t="shared" si="39"/>
        <v>0</v>
      </c>
    </row>
    <row r="477" spans="1:32">
      <c r="A477" s="4">
        <v>2</v>
      </c>
      <c r="B477" s="4">
        <v>5</v>
      </c>
      <c r="C477" s="4" t="s">
        <v>329</v>
      </c>
      <c r="D477" s="18" t="s">
        <v>42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 s="4">
        <v>14</v>
      </c>
      <c r="L477" s="4">
        <v>190</v>
      </c>
      <c r="M477" s="4">
        <v>6</v>
      </c>
      <c r="N477" s="4">
        <v>100</v>
      </c>
      <c r="O477" s="4">
        <v>100</v>
      </c>
      <c r="P477" s="4">
        <v>0</v>
      </c>
      <c r="Q477" s="4" t="s">
        <v>364</v>
      </c>
      <c r="R477" s="18">
        <v>0</v>
      </c>
      <c r="S477" s="18">
        <v>0</v>
      </c>
      <c r="T477" s="18">
        <v>0</v>
      </c>
      <c r="U477" s="18">
        <f t="shared" si="3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-0.73029674334022143</v>
      </c>
      <c r="Y477" s="4">
        <f>(L477-readme!$B$20)/readme!$C$20</f>
        <v>1</v>
      </c>
      <c r="Z477" s="4">
        <f>(M477-readme!$B$21)/readme!$C$21</f>
        <v>0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36"/>
        <v>0</v>
      </c>
      <c r="AD477" s="4">
        <f t="shared" si="37"/>
        <v>0</v>
      </c>
      <c r="AE477" s="4">
        <f t="shared" si="38"/>
        <v>0</v>
      </c>
      <c r="AF477" s="4">
        <f t="shared" si="39"/>
        <v>0</v>
      </c>
    </row>
    <row r="478" spans="1:32">
      <c r="A478" s="4">
        <v>2</v>
      </c>
      <c r="B478" s="4">
        <v>5</v>
      </c>
      <c r="C478" s="4" t="s">
        <v>329</v>
      </c>
      <c r="D478" s="18" t="s">
        <v>42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 s="4">
        <v>14</v>
      </c>
      <c r="L478" s="4">
        <v>190</v>
      </c>
      <c r="M478" s="4">
        <v>8</v>
      </c>
      <c r="N478" s="4">
        <v>100</v>
      </c>
      <c r="O478" s="4">
        <v>100</v>
      </c>
      <c r="P478" s="4">
        <v>0</v>
      </c>
      <c r="Q478" s="4" t="s">
        <v>364</v>
      </c>
      <c r="R478" s="18">
        <v>0</v>
      </c>
      <c r="S478" s="18">
        <v>0</v>
      </c>
      <c r="T478" s="18">
        <v>0</v>
      </c>
      <c r="U478" s="18">
        <f t="shared" si="3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-0.73029674334022143</v>
      </c>
      <c r="Y478" s="4">
        <f>(L478-readme!$B$20)/readme!$C$20</f>
        <v>1</v>
      </c>
      <c r="Z478" s="4">
        <f>(M478-readme!$B$21)/readme!$C$21</f>
        <v>0.63245553203367588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36"/>
        <v>0</v>
      </c>
      <c r="AD478" s="4">
        <f t="shared" si="37"/>
        <v>0</v>
      </c>
      <c r="AE478" s="4">
        <f t="shared" si="38"/>
        <v>0</v>
      </c>
      <c r="AF478" s="4">
        <f t="shared" si="39"/>
        <v>0</v>
      </c>
    </row>
    <row r="479" spans="1:32">
      <c r="A479" s="4">
        <v>2</v>
      </c>
      <c r="B479" s="4">
        <v>5</v>
      </c>
      <c r="C479" s="4" t="s">
        <v>329</v>
      </c>
      <c r="D479" s="18" t="s">
        <v>42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 s="4">
        <v>14</v>
      </c>
      <c r="L479" s="4">
        <v>190</v>
      </c>
      <c r="M479" s="4">
        <v>10</v>
      </c>
      <c r="N479" s="4">
        <v>100</v>
      </c>
      <c r="O479" s="4">
        <v>100</v>
      </c>
      <c r="P479" s="4">
        <v>0</v>
      </c>
      <c r="Q479" s="4" t="s">
        <v>364</v>
      </c>
      <c r="R479" s="18">
        <v>0</v>
      </c>
      <c r="S479" s="18">
        <v>0</v>
      </c>
      <c r="T479" s="18">
        <v>0</v>
      </c>
      <c r="U479" s="18">
        <f t="shared" si="3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-0.73029674334022143</v>
      </c>
      <c r="Y479" s="4">
        <f>(L479-readme!$B$20)/readme!$C$20</f>
        <v>1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36"/>
        <v>0</v>
      </c>
      <c r="AD479" s="4">
        <f t="shared" si="37"/>
        <v>0</v>
      </c>
      <c r="AE479" s="4">
        <f t="shared" si="38"/>
        <v>0</v>
      </c>
      <c r="AF479" s="4">
        <f t="shared" si="39"/>
        <v>0</v>
      </c>
    </row>
    <row r="480" spans="1:32">
      <c r="A480" s="4">
        <v>2</v>
      </c>
      <c r="B480" s="4">
        <v>5</v>
      </c>
      <c r="C480" s="4" t="s">
        <v>331</v>
      </c>
      <c r="D480" s="18" t="s">
        <v>42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 s="4">
        <v>14</v>
      </c>
      <c r="L480" s="4">
        <v>10</v>
      </c>
      <c r="M480" s="4">
        <v>2</v>
      </c>
      <c r="N480" s="4">
        <v>100</v>
      </c>
      <c r="O480" s="4">
        <v>100</v>
      </c>
      <c r="P480" s="4">
        <v>0</v>
      </c>
      <c r="Q480" s="4" t="s">
        <v>364</v>
      </c>
      <c r="R480" s="18">
        <v>0</v>
      </c>
      <c r="S480" s="18">
        <v>0</v>
      </c>
      <c r="T480" s="18">
        <v>0</v>
      </c>
      <c r="U480" s="18">
        <f t="shared" si="3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-0.73029674334022143</v>
      </c>
      <c r="Y480" s="4">
        <f>(L480-readme!$B$20)/readme!$C$20</f>
        <v>-1</v>
      </c>
      <c r="Z480" s="4">
        <f>(M480-readme!$B$21)/readme!$C$21</f>
        <v>-1.2649110640673518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36"/>
        <v>0</v>
      </c>
      <c r="AD480" s="4">
        <f t="shared" si="37"/>
        <v>0</v>
      </c>
      <c r="AE480" s="4">
        <f t="shared" si="38"/>
        <v>0</v>
      </c>
      <c r="AF480" s="4">
        <f t="shared" si="39"/>
        <v>0</v>
      </c>
    </row>
    <row r="481" spans="1:32">
      <c r="A481" s="4">
        <v>2</v>
      </c>
      <c r="B481" s="4">
        <v>5</v>
      </c>
      <c r="C481" s="4" t="s">
        <v>331</v>
      </c>
      <c r="D481" s="18" t="s">
        <v>42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 s="4">
        <v>14</v>
      </c>
      <c r="L481" s="4">
        <v>10</v>
      </c>
      <c r="M481" s="4">
        <v>4</v>
      </c>
      <c r="N481" s="4">
        <v>100</v>
      </c>
      <c r="O481" s="4">
        <v>100</v>
      </c>
      <c r="P481" s="4">
        <v>0</v>
      </c>
      <c r="Q481" s="4" t="s">
        <v>364</v>
      </c>
      <c r="R481" s="18">
        <v>0</v>
      </c>
      <c r="S481" s="18">
        <v>0</v>
      </c>
      <c r="T481" s="18">
        <v>0</v>
      </c>
      <c r="U481" s="18">
        <f t="shared" si="3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-0.73029674334022143</v>
      </c>
      <c r="Y481" s="4">
        <f>(L481-readme!$B$20)/readme!$C$20</f>
        <v>-1</v>
      </c>
      <c r="Z481" s="4">
        <f>(M481-readme!$B$21)/readme!$C$21</f>
        <v>-0.63245553203367588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36"/>
        <v>0</v>
      </c>
      <c r="AD481" s="4">
        <f t="shared" si="37"/>
        <v>0</v>
      </c>
      <c r="AE481" s="4">
        <f t="shared" si="38"/>
        <v>0</v>
      </c>
      <c r="AF481" s="4">
        <f t="shared" si="39"/>
        <v>0</v>
      </c>
    </row>
    <row r="482" spans="1:32">
      <c r="A482" s="4">
        <v>2</v>
      </c>
      <c r="B482" s="4">
        <v>5</v>
      </c>
      <c r="C482" s="4" t="s">
        <v>331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6</v>
      </c>
      <c r="N482" s="4">
        <v>100</v>
      </c>
      <c r="O482" s="4">
        <v>100</v>
      </c>
      <c r="P482" s="4">
        <v>0</v>
      </c>
      <c r="Q482" s="4" t="s">
        <v>364</v>
      </c>
      <c r="R482" s="18">
        <v>0</v>
      </c>
      <c r="S482" s="18">
        <v>0</v>
      </c>
      <c r="T482" s="18">
        <v>0</v>
      </c>
      <c r="U482" s="18">
        <f t="shared" si="3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0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36"/>
        <v>0</v>
      </c>
      <c r="AD482" s="4">
        <f t="shared" si="37"/>
        <v>0</v>
      </c>
      <c r="AE482" s="4">
        <f t="shared" si="38"/>
        <v>0</v>
      </c>
      <c r="AF482" s="4">
        <f t="shared" si="39"/>
        <v>0</v>
      </c>
    </row>
    <row r="483" spans="1:32">
      <c r="A483" s="4">
        <v>2</v>
      </c>
      <c r="B483" s="4">
        <v>5</v>
      </c>
      <c r="C483" s="4" t="s">
        <v>331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8</v>
      </c>
      <c r="N483" s="4">
        <v>100</v>
      </c>
      <c r="O483" s="4">
        <v>100</v>
      </c>
      <c r="P483" s="4">
        <v>0</v>
      </c>
      <c r="Q483" s="4" t="s">
        <v>364</v>
      </c>
      <c r="R483" s="18">
        <v>0</v>
      </c>
      <c r="S483" s="18">
        <v>0</v>
      </c>
      <c r="T483" s="18">
        <v>0</v>
      </c>
      <c r="U483" s="18">
        <f t="shared" si="3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36"/>
        <v>0</v>
      </c>
      <c r="AD483" s="4">
        <f t="shared" si="37"/>
        <v>0</v>
      </c>
      <c r="AE483" s="4">
        <f t="shared" si="38"/>
        <v>0</v>
      </c>
      <c r="AF483" s="4">
        <f t="shared" si="39"/>
        <v>0</v>
      </c>
    </row>
    <row r="484" spans="1:32">
      <c r="A484" s="4">
        <v>2</v>
      </c>
      <c r="B484" s="4">
        <v>5</v>
      </c>
      <c r="C484" s="4" t="s">
        <v>331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10</v>
      </c>
      <c r="N484" s="4">
        <v>100</v>
      </c>
      <c r="O484" s="4">
        <v>100</v>
      </c>
      <c r="P484" s="4">
        <v>0</v>
      </c>
      <c r="Q484" s="4" t="s">
        <v>364</v>
      </c>
      <c r="R484" s="18">
        <v>0</v>
      </c>
      <c r="S484" s="18">
        <v>0</v>
      </c>
      <c r="T484" s="18">
        <v>0</v>
      </c>
      <c r="U484" s="18">
        <f t="shared" si="3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1.2649110640673518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36"/>
        <v>0</v>
      </c>
      <c r="AD484" s="4">
        <f t="shared" si="37"/>
        <v>0</v>
      </c>
      <c r="AE484" s="4">
        <f t="shared" si="38"/>
        <v>0</v>
      </c>
      <c r="AF484" s="4">
        <f t="shared" si="39"/>
        <v>0</v>
      </c>
    </row>
    <row r="485" spans="1:32">
      <c r="A485" s="4">
        <v>2</v>
      </c>
      <c r="B485" s="4">
        <v>5</v>
      </c>
      <c r="C485" s="4" t="s">
        <v>331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190</v>
      </c>
      <c r="M485" s="4">
        <v>2</v>
      </c>
      <c r="N485" s="4">
        <v>100</v>
      </c>
      <c r="O485" s="4">
        <v>100</v>
      </c>
      <c r="P485" s="4">
        <v>0</v>
      </c>
      <c r="Q485" s="4" t="s">
        <v>364</v>
      </c>
      <c r="R485" s="18">
        <v>0</v>
      </c>
      <c r="S485" s="18">
        <v>0</v>
      </c>
      <c r="T485" s="18">
        <v>0</v>
      </c>
      <c r="U485" s="18">
        <f t="shared" si="3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1</v>
      </c>
      <c r="Z485" s="4">
        <f>(M485-readme!$B$21)/readme!$C$21</f>
        <v>-1.2649110640673518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36"/>
        <v>0</v>
      </c>
      <c r="AD485" s="4">
        <f t="shared" si="37"/>
        <v>0</v>
      </c>
      <c r="AE485" s="4">
        <f t="shared" si="38"/>
        <v>0</v>
      </c>
      <c r="AF485" s="4">
        <f t="shared" si="39"/>
        <v>0</v>
      </c>
    </row>
    <row r="486" spans="1:32">
      <c r="A486" s="4">
        <v>2</v>
      </c>
      <c r="B486" s="4">
        <v>5</v>
      </c>
      <c r="C486" s="4" t="s">
        <v>331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190</v>
      </c>
      <c r="M486" s="4">
        <v>4</v>
      </c>
      <c r="N486" s="4">
        <v>100</v>
      </c>
      <c r="O486" s="4">
        <v>100</v>
      </c>
      <c r="P486" s="4">
        <v>0</v>
      </c>
      <c r="Q486" s="4" t="s">
        <v>364</v>
      </c>
      <c r="R486" s="18">
        <v>0</v>
      </c>
      <c r="S486" s="18">
        <v>0</v>
      </c>
      <c r="T486" s="18">
        <v>0</v>
      </c>
      <c r="U486" s="18">
        <f t="shared" si="3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1</v>
      </c>
      <c r="Z486" s="4">
        <f>(M486-readme!$B$21)/readme!$C$21</f>
        <v>-0.63245553203367588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36"/>
        <v>0</v>
      </c>
      <c r="AD486" s="4">
        <f t="shared" si="37"/>
        <v>0</v>
      </c>
      <c r="AE486" s="4">
        <f t="shared" si="38"/>
        <v>0</v>
      </c>
      <c r="AF486" s="4">
        <f t="shared" si="39"/>
        <v>0</v>
      </c>
    </row>
    <row r="487" spans="1:32">
      <c r="A487" s="4">
        <v>2</v>
      </c>
      <c r="B487" s="4">
        <v>5</v>
      </c>
      <c r="C487" s="4" t="s">
        <v>331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6</v>
      </c>
      <c r="N487" s="4">
        <v>100</v>
      </c>
      <c r="O487" s="4">
        <v>100</v>
      </c>
      <c r="P487" s="4">
        <v>0</v>
      </c>
      <c r="Q487" s="4" t="s">
        <v>364</v>
      </c>
      <c r="R487" s="18">
        <v>0</v>
      </c>
      <c r="S487" s="18">
        <v>0</v>
      </c>
      <c r="T487" s="18">
        <v>0</v>
      </c>
      <c r="U487" s="18">
        <f t="shared" si="3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0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36"/>
        <v>0</v>
      </c>
      <c r="AD487" s="4">
        <f t="shared" si="37"/>
        <v>0</v>
      </c>
      <c r="AE487" s="4">
        <f t="shared" si="38"/>
        <v>0</v>
      </c>
      <c r="AF487" s="4">
        <f t="shared" si="39"/>
        <v>0</v>
      </c>
    </row>
    <row r="488" spans="1:32">
      <c r="A488" s="4">
        <v>2</v>
      </c>
      <c r="B488" s="4">
        <v>5</v>
      </c>
      <c r="C488" s="4" t="s">
        <v>331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8</v>
      </c>
      <c r="N488" s="4">
        <v>100</v>
      </c>
      <c r="O488" s="4">
        <v>100</v>
      </c>
      <c r="P488" s="4">
        <v>0</v>
      </c>
      <c r="Q488" s="4" t="s">
        <v>364</v>
      </c>
      <c r="R488" s="18">
        <v>0</v>
      </c>
      <c r="S488" s="18">
        <v>0</v>
      </c>
      <c r="T488" s="18">
        <v>0</v>
      </c>
      <c r="U488" s="18">
        <f t="shared" si="3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36"/>
        <v>0</v>
      </c>
      <c r="AD488" s="4">
        <f t="shared" si="37"/>
        <v>0</v>
      </c>
      <c r="AE488" s="4">
        <f t="shared" si="38"/>
        <v>0</v>
      </c>
      <c r="AF488" s="4">
        <f t="shared" si="39"/>
        <v>0</v>
      </c>
    </row>
    <row r="489" spans="1:32">
      <c r="A489" s="4">
        <v>2</v>
      </c>
      <c r="B489" s="4">
        <v>5</v>
      </c>
      <c r="C489" s="4" t="s">
        <v>331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10</v>
      </c>
      <c r="N489" s="4">
        <v>100</v>
      </c>
      <c r="O489" s="4">
        <v>100</v>
      </c>
      <c r="P489" s="4">
        <v>0</v>
      </c>
      <c r="Q489" s="4" t="s">
        <v>364</v>
      </c>
      <c r="R489" s="18">
        <v>0</v>
      </c>
      <c r="S489" s="18">
        <v>0</v>
      </c>
      <c r="T489" s="18">
        <v>0</v>
      </c>
      <c r="U489" s="18">
        <f t="shared" si="3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1.2649110640673518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36"/>
        <v>0</v>
      </c>
      <c r="AD489" s="4">
        <f t="shared" si="37"/>
        <v>0</v>
      </c>
      <c r="AE489" s="4">
        <f t="shared" si="38"/>
        <v>0</v>
      </c>
      <c r="AF489" s="4">
        <f t="shared" si="39"/>
        <v>0</v>
      </c>
    </row>
    <row r="490" spans="1:32">
      <c r="A490" s="4">
        <v>2</v>
      </c>
      <c r="B490" s="4">
        <v>5</v>
      </c>
      <c r="C490" s="4" t="s">
        <v>330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10</v>
      </c>
      <c r="M490" s="4">
        <v>2</v>
      </c>
      <c r="N490" s="4">
        <v>100</v>
      </c>
      <c r="O490" s="4">
        <v>100</v>
      </c>
      <c r="P490" s="4">
        <v>0</v>
      </c>
      <c r="Q490" s="4" t="s">
        <v>364</v>
      </c>
      <c r="R490" s="18">
        <v>0</v>
      </c>
      <c r="S490" s="18">
        <v>0</v>
      </c>
      <c r="T490" s="18">
        <v>0</v>
      </c>
      <c r="U490" s="18">
        <f t="shared" si="3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-1</v>
      </c>
      <c r="Z490" s="4">
        <f>(M490-readme!$B$21)/readme!$C$21</f>
        <v>-1.2649110640673518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36"/>
        <v>0</v>
      </c>
      <c r="AD490" s="4">
        <f t="shared" si="37"/>
        <v>0</v>
      </c>
      <c r="AE490" s="4">
        <f t="shared" si="38"/>
        <v>0</v>
      </c>
      <c r="AF490" s="4">
        <f t="shared" si="39"/>
        <v>0</v>
      </c>
    </row>
    <row r="491" spans="1:32">
      <c r="A491" s="4">
        <v>2</v>
      </c>
      <c r="B491" s="4">
        <v>5</v>
      </c>
      <c r="C491" s="4" t="s">
        <v>330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10</v>
      </c>
      <c r="M491" s="4">
        <v>4</v>
      </c>
      <c r="N491" s="4">
        <v>100</v>
      </c>
      <c r="O491" s="4">
        <v>100</v>
      </c>
      <c r="P491" s="4">
        <v>0</v>
      </c>
      <c r="Q491" s="4" t="s">
        <v>364</v>
      </c>
      <c r="R491" s="18">
        <v>0</v>
      </c>
      <c r="S491" s="18">
        <v>0</v>
      </c>
      <c r="T491" s="18">
        <v>0</v>
      </c>
      <c r="U491" s="18">
        <f t="shared" si="3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-1</v>
      </c>
      <c r="Z491" s="4">
        <f>(M491-readme!$B$21)/readme!$C$21</f>
        <v>-0.63245553203367588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36"/>
        <v>0</v>
      </c>
      <c r="AD491" s="4">
        <f t="shared" si="37"/>
        <v>0</v>
      </c>
      <c r="AE491" s="4">
        <f t="shared" si="38"/>
        <v>0</v>
      </c>
      <c r="AF491" s="4">
        <f t="shared" si="3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6</v>
      </c>
      <c r="N492" s="4">
        <v>100</v>
      </c>
      <c r="O492" s="4">
        <v>100</v>
      </c>
      <c r="P492" s="4">
        <v>0</v>
      </c>
      <c r="Q492" s="4" t="s">
        <v>364</v>
      </c>
      <c r="R492" s="18">
        <v>0</v>
      </c>
      <c r="S492" s="18">
        <v>0</v>
      </c>
      <c r="T492" s="18">
        <v>0</v>
      </c>
      <c r="U492" s="18">
        <f t="shared" si="3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0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36"/>
        <v>0</v>
      </c>
      <c r="AD492" s="4">
        <f t="shared" si="37"/>
        <v>0</v>
      </c>
      <c r="AE492" s="4">
        <f t="shared" si="38"/>
        <v>0</v>
      </c>
      <c r="AF492" s="4">
        <f t="shared" si="3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8</v>
      </c>
      <c r="N493" s="4">
        <v>100</v>
      </c>
      <c r="O493" s="4">
        <v>100</v>
      </c>
      <c r="P493" s="4">
        <v>0</v>
      </c>
      <c r="Q493" s="4" t="s">
        <v>364</v>
      </c>
      <c r="R493" s="18">
        <v>0</v>
      </c>
      <c r="S493" s="18">
        <v>0</v>
      </c>
      <c r="T493" s="18">
        <v>0</v>
      </c>
      <c r="U493" s="18">
        <f t="shared" si="3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36"/>
        <v>0</v>
      </c>
      <c r="AD493" s="4">
        <f t="shared" si="37"/>
        <v>0</v>
      </c>
      <c r="AE493" s="4">
        <f t="shared" si="38"/>
        <v>0</v>
      </c>
      <c r="AF493" s="4">
        <f t="shared" si="3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10</v>
      </c>
      <c r="N494" s="4">
        <v>100</v>
      </c>
      <c r="O494" s="4">
        <v>100</v>
      </c>
      <c r="P494" s="4">
        <v>0</v>
      </c>
      <c r="Q494" s="4" t="s">
        <v>364</v>
      </c>
      <c r="R494" s="18">
        <v>0</v>
      </c>
      <c r="S494" s="18">
        <v>0</v>
      </c>
      <c r="T494" s="18">
        <v>0</v>
      </c>
      <c r="U494" s="18">
        <f t="shared" si="3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1.2649110640673518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36"/>
        <v>0</v>
      </c>
      <c r="AD494" s="4">
        <f t="shared" si="37"/>
        <v>0</v>
      </c>
      <c r="AE494" s="4">
        <f t="shared" si="38"/>
        <v>0</v>
      </c>
      <c r="AF494" s="4">
        <f t="shared" si="3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190</v>
      </c>
      <c r="M495" s="4">
        <v>2</v>
      </c>
      <c r="N495" s="4">
        <v>100</v>
      </c>
      <c r="O495" s="4">
        <v>100</v>
      </c>
      <c r="P495" s="4">
        <v>0</v>
      </c>
      <c r="Q495" s="4" t="s">
        <v>364</v>
      </c>
      <c r="R495" s="18">
        <v>0</v>
      </c>
      <c r="S495" s="18">
        <v>0</v>
      </c>
      <c r="T495" s="18">
        <v>0</v>
      </c>
      <c r="U495" s="18">
        <f t="shared" si="3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1</v>
      </c>
      <c r="Z495" s="4">
        <f>(M495-readme!$B$21)/readme!$C$21</f>
        <v>-1.2649110640673518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36"/>
        <v>0</v>
      </c>
      <c r="AD495" s="4">
        <f t="shared" si="37"/>
        <v>0</v>
      </c>
      <c r="AE495" s="4">
        <f t="shared" si="38"/>
        <v>0</v>
      </c>
      <c r="AF495" s="4">
        <f t="shared" si="3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190</v>
      </c>
      <c r="M496" s="4">
        <v>4</v>
      </c>
      <c r="N496" s="4">
        <v>100</v>
      </c>
      <c r="O496" s="4">
        <v>100</v>
      </c>
      <c r="P496" s="4">
        <v>0</v>
      </c>
      <c r="Q496" s="4" t="s">
        <v>364</v>
      </c>
      <c r="R496" s="18">
        <v>0</v>
      </c>
      <c r="S496" s="18">
        <v>0</v>
      </c>
      <c r="T496" s="18">
        <v>0</v>
      </c>
      <c r="U496" s="18">
        <f t="shared" si="3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1</v>
      </c>
      <c r="Z496" s="4">
        <f>(M496-readme!$B$21)/readme!$C$21</f>
        <v>-0.63245553203367588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36"/>
        <v>0</v>
      </c>
      <c r="AD496" s="4">
        <f t="shared" si="37"/>
        <v>0</v>
      </c>
      <c r="AE496" s="4">
        <f t="shared" si="38"/>
        <v>0</v>
      </c>
      <c r="AF496" s="4">
        <f t="shared" si="3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6</v>
      </c>
      <c r="N497" s="4">
        <v>100</v>
      </c>
      <c r="O497" s="4">
        <v>100</v>
      </c>
      <c r="P497" s="4">
        <v>0</v>
      </c>
      <c r="Q497" s="4" t="s">
        <v>364</v>
      </c>
      <c r="R497" s="18">
        <v>0</v>
      </c>
      <c r="S497" s="18">
        <v>0</v>
      </c>
      <c r="T497" s="18">
        <v>0</v>
      </c>
      <c r="U497" s="18">
        <f t="shared" si="3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0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36"/>
        <v>0</v>
      </c>
      <c r="AD497" s="4">
        <f t="shared" si="37"/>
        <v>0</v>
      </c>
      <c r="AE497" s="4">
        <f t="shared" si="38"/>
        <v>0</v>
      </c>
      <c r="AF497" s="4">
        <f t="shared" si="3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8</v>
      </c>
      <c r="N498" s="4">
        <v>100</v>
      </c>
      <c r="O498" s="4">
        <v>100</v>
      </c>
      <c r="P498" s="4">
        <v>0</v>
      </c>
      <c r="Q498" s="4" t="s">
        <v>364</v>
      </c>
      <c r="R498" s="18">
        <v>0</v>
      </c>
      <c r="S498" s="18">
        <v>0</v>
      </c>
      <c r="T498" s="18">
        <v>0</v>
      </c>
      <c r="U498" s="18">
        <f t="shared" si="3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36"/>
        <v>0</v>
      </c>
      <c r="AD498" s="4">
        <f t="shared" si="37"/>
        <v>0</v>
      </c>
      <c r="AE498" s="4">
        <f t="shared" si="38"/>
        <v>0</v>
      </c>
      <c r="AF498" s="4">
        <f t="shared" si="3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10</v>
      </c>
      <c r="N499" s="4">
        <v>100</v>
      </c>
      <c r="O499" s="4">
        <v>100</v>
      </c>
      <c r="P499" s="4">
        <v>0</v>
      </c>
      <c r="Q499" s="4" t="s">
        <v>364</v>
      </c>
      <c r="R499" s="18">
        <v>0</v>
      </c>
      <c r="S499" s="18">
        <v>0</v>
      </c>
      <c r="T499" s="18">
        <v>0</v>
      </c>
      <c r="U499" s="18">
        <f t="shared" si="3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1.2649110640673518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36"/>
        <v>0</v>
      </c>
      <c r="AD499" s="4">
        <f t="shared" si="37"/>
        <v>0</v>
      </c>
      <c r="AE499" s="4">
        <f t="shared" si="38"/>
        <v>0</v>
      </c>
      <c r="AF499" s="4">
        <f t="shared" si="39"/>
        <v>0</v>
      </c>
    </row>
    <row r="500" spans="1:32">
      <c r="A500" s="4">
        <v>2</v>
      </c>
      <c r="B500" s="4">
        <v>5</v>
      </c>
      <c r="C500" s="4" t="s">
        <v>329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10</v>
      </c>
      <c r="J500" s="4">
        <v>4</v>
      </c>
      <c r="K500" s="4">
        <v>14</v>
      </c>
      <c r="L500" s="4">
        <v>10</v>
      </c>
      <c r="M500" s="4">
        <v>2</v>
      </c>
      <c r="N500" s="4">
        <v>100</v>
      </c>
      <c r="O500" s="4">
        <v>100</v>
      </c>
      <c r="P500" s="4">
        <v>0</v>
      </c>
      <c r="Q500" s="4" t="s">
        <v>364</v>
      </c>
      <c r="R500" s="18">
        <v>0</v>
      </c>
      <c r="S500" s="18">
        <v>0</v>
      </c>
      <c r="T500" s="18">
        <v>0</v>
      </c>
      <c r="U500" s="18">
        <f t="shared" si="35"/>
        <v>1</v>
      </c>
      <c r="V500" s="4">
        <f>(I500-readme!$B$17)/readme!$C$17</f>
        <v>-0.29365127005753888</v>
      </c>
      <c r="W500" s="4">
        <f>(J500-readme!$B$18)/readme!$C$18</f>
        <v>-0.16657696791979618</v>
      </c>
      <c r="X500" s="4">
        <f>(K500-readme!$B$19)/readme!$C$19</f>
        <v>-0.73029674334022143</v>
      </c>
      <c r="Y500" s="4">
        <f>(L500-readme!$B$20)/readme!$C$20</f>
        <v>-1</v>
      </c>
      <c r="Z500" s="4">
        <f>(M500-readme!$B$21)/readme!$C$21</f>
        <v>-1.2649110640673518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36"/>
        <v>0</v>
      </c>
      <c r="AD500" s="4">
        <f t="shared" si="37"/>
        <v>0</v>
      </c>
      <c r="AE500" s="4">
        <f t="shared" si="38"/>
        <v>0</v>
      </c>
      <c r="AF500" s="4">
        <f t="shared" si="39"/>
        <v>0</v>
      </c>
    </row>
    <row r="501" spans="1:32">
      <c r="A501" s="4">
        <v>2</v>
      </c>
      <c r="B501" s="4">
        <v>5</v>
      </c>
      <c r="C501" s="4" t="s">
        <v>329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10</v>
      </c>
      <c r="J501" s="4">
        <v>4</v>
      </c>
      <c r="K501" s="4">
        <v>14</v>
      </c>
      <c r="L501" s="4">
        <v>10</v>
      </c>
      <c r="M501" s="4">
        <v>4</v>
      </c>
      <c r="N501" s="4">
        <v>100</v>
      </c>
      <c r="O501" s="4">
        <v>100</v>
      </c>
      <c r="P501" s="4">
        <v>0</v>
      </c>
      <c r="Q501" s="4" t="s">
        <v>364</v>
      </c>
      <c r="R501" s="18">
        <v>0</v>
      </c>
      <c r="S501" s="18">
        <v>0</v>
      </c>
      <c r="T501" s="18">
        <v>0</v>
      </c>
      <c r="U501" s="18">
        <f t="shared" si="35"/>
        <v>1</v>
      </c>
      <c r="V501" s="4">
        <f>(I501-readme!$B$17)/readme!$C$17</f>
        <v>-0.29365127005753888</v>
      </c>
      <c r="W501" s="4">
        <f>(J501-readme!$B$18)/readme!$C$18</f>
        <v>-0.16657696791979618</v>
      </c>
      <c r="X501" s="4">
        <f>(K501-readme!$B$19)/readme!$C$19</f>
        <v>-0.73029674334022143</v>
      </c>
      <c r="Y501" s="4">
        <f>(L501-readme!$B$20)/readme!$C$20</f>
        <v>-1</v>
      </c>
      <c r="Z501" s="4">
        <f>(M501-readme!$B$21)/readme!$C$21</f>
        <v>-0.63245553203367588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36"/>
        <v>0</v>
      </c>
      <c r="AD501" s="4">
        <f t="shared" si="37"/>
        <v>0</v>
      </c>
      <c r="AE501" s="4">
        <f t="shared" si="38"/>
        <v>0</v>
      </c>
      <c r="AF501" s="4">
        <f t="shared" si="3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10</v>
      </c>
      <c r="J502" s="4">
        <v>4</v>
      </c>
      <c r="K502" s="4">
        <v>14</v>
      </c>
      <c r="L502" s="4">
        <v>10</v>
      </c>
      <c r="M502" s="4">
        <v>6</v>
      </c>
      <c r="N502" s="4">
        <v>100</v>
      </c>
      <c r="O502" s="4">
        <v>100</v>
      </c>
      <c r="P502" s="4">
        <v>0</v>
      </c>
      <c r="Q502" s="4" t="s">
        <v>364</v>
      </c>
      <c r="R502" s="18">
        <v>0</v>
      </c>
      <c r="S502" s="18">
        <v>0</v>
      </c>
      <c r="T502" s="18">
        <v>0</v>
      </c>
      <c r="U502" s="18">
        <f t="shared" si="35"/>
        <v>1</v>
      </c>
      <c r="V502" s="4">
        <f>(I502-readme!$B$17)/readme!$C$17</f>
        <v>-0.29365127005753888</v>
      </c>
      <c r="W502" s="4">
        <f>(J502-readme!$B$18)/readme!$C$18</f>
        <v>-0.16657696791979618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0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36"/>
        <v>0</v>
      </c>
      <c r="AD502" s="4">
        <f t="shared" si="37"/>
        <v>0</v>
      </c>
      <c r="AE502" s="4">
        <f t="shared" si="38"/>
        <v>0</v>
      </c>
      <c r="AF502" s="4">
        <f t="shared" si="3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10</v>
      </c>
      <c r="J503" s="4">
        <v>4</v>
      </c>
      <c r="K503" s="4">
        <v>14</v>
      </c>
      <c r="L503" s="4">
        <v>10</v>
      </c>
      <c r="M503" s="4">
        <v>8</v>
      </c>
      <c r="N503" s="4">
        <v>100</v>
      </c>
      <c r="O503" s="4">
        <v>100</v>
      </c>
      <c r="P503" s="4">
        <v>0</v>
      </c>
      <c r="Q503" s="4" t="s">
        <v>364</v>
      </c>
      <c r="R503" s="18">
        <v>0</v>
      </c>
      <c r="S503" s="18">
        <v>0</v>
      </c>
      <c r="T503" s="18">
        <v>0</v>
      </c>
      <c r="U503" s="18">
        <f t="shared" si="35"/>
        <v>1</v>
      </c>
      <c r="V503" s="4">
        <f>(I503-readme!$B$17)/readme!$C$17</f>
        <v>-0.29365127005753888</v>
      </c>
      <c r="W503" s="4">
        <f>(J503-readme!$B$18)/readme!$C$18</f>
        <v>-0.16657696791979618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36"/>
        <v>0</v>
      </c>
      <c r="AD503" s="4">
        <f t="shared" si="37"/>
        <v>0</v>
      </c>
      <c r="AE503" s="4">
        <f t="shared" si="38"/>
        <v>0</v>
      </c>
      <c r="AF503" s="4">
        <f t="shared" si="3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10</v>
      </c>
      <c r="J504" s="4">
        <v>4</v>
      </c>
      <c r="K504" s="4">
        <v>14</v>
      </c>
      <c r="L504" s="4">
        <v>10</v>
      </c>
      <c r="M504" s="4">
        <v>10</v>
      </c>
      <c r="N504" s="4">
        <v>100</v>
      </c>
      <c r="O504" s="4">
        <v>100</v>
      </c>
      <c r="P504" s="4">
        <v>0</v>
      </c>
      <c r="Q504" s="4" t="s">
        <v>364</v>
      </c>
      <c r="R504" s="18">
        <v>0</v>
      </c>
      <c r="S504" s="18">
        <v>0</v>
      </c>
      <c r="T504" s="18">
        <v>0</v>
      </c>
      <c r="U504" s="18">
        <f t="shared" si="35"/>
        <v>1</v>
      </c>
      <c r="V504" s="4">
        <f>(I504-readme!$B$17)/readme!$C$17</f>
        <v>-0.29365127005753888</v>
      </c>
      <c r="W504" s="4">
        <f>(J504-readme!$B$18)/readme!$C$18</f>
        <v>-0.16657696791979618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1.2649110640673518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36"/>
        <v>0</v>
      </c>
      <c r="AD504" s="4">
        <f t="shared" si="37"/>
        <v>0</v>
      </c>
      <c r="AE504" s="4">
        <f t="shared" si="38"/>
        <v>0</v>
      </c>
      <c r="AF504" s="4">
        <f t="shared" si="3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10</v>
      </c>
      <c r="J505" s="4">
        <v>4</v>
      </c>
      <c r="K505" s="4">
        <v>14</v>
      </c>
      <c r="L505" s="4">
        <v>190</v>
      </c>
      <c r="M505" s="4">
        <v>2</v>
      </c>
      <c r="N505" s="4">
        <v>100</v>
      </c>
      <c r="O505" s="4">
        <v>100</v>
      </c>
      <c r="P505" s="4">
        <v>0</v>
      </c>
      <c r="Q505" s="4" t="s">
        <v>364</v>
      </c>
      <c r="R505" s="18">
        <v>0</v>
      </c>
      <c r="S505" s="18">
        <v>0</v>
      </c>
      <c r="T505" s="18">
        <v>0</v>
      </c>
      <c r="U505" s="18">
        <f t="shared" si="35"/>
        <v>1</v>
      </c>
      <c r="V505" s="4">
        <f>(I505-readme!$B$17)/readme!$C$17</f>
        <v>-0.29365127005753888</v>
      </c>
      <c r="W505" s="4">
        <f>(J505-readme!$B$18)/readme!$C$18</f>
        <v>-0.16657696791979618</v>
      </c>
      <c r="X505" s="4">
        <f>(K505-readme!$B$19)/readme!$C$19</f>
        <v>-0.73029674334022143</v>
      </c>
      <c r="Y505" s="4">
        <f>(L505-readme!$B$20)/readme!$C$20</f>
        <v>1</v>
      </c>
      <c r="Z505" s="4">
        <f>(M505-readme!$B$21)/readme!$C$21</f>
        <v>-1.2649110640673518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36"/>
        <v>0</v>
      </c>
      <c r="AD505" s="4">
        <f t="shared" si="37"/>
        <v>0</v>
      </c>
      <c r="AE505" s="4">
        <f t="shared" si="38"/>
        <v>0</v>
      </c>
      <c r="AF505" s="4">
        <f t="shared" si="3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10</v>
      </c>
      <c r="J506" s="4">
        <v>4</v>
      </c>
      <c r="K506" s="4">
        <v>14</v>
      </c>
      <c r="L506" s="4">
        <v>190</v>
      </c>
      <c r="M506" s="4">
        <v>4</v>
      </c>
      <c r="N506" s="4">
        <v>100</v>
      </c>
      <c r="O506" s="4">
        <v>100</v>
      </c>
      <c r="P506" s="4">
        <v>0</v>
      </c>
      <c r="Q506" s="4" t="s">
        <v>364</v>
      </c>
      <c r="R506" s="18">
        <v>0</v>
      </c>
      <c r="S506" s="18">
        <v>0</v>
      </c>
      <c r="T506" s="18">
        <v>0</v>
      </c>
      <c r="U506" s="18">
        <f t="shared" si="35"/>
        <v>1</v>
      </c>
      <c r="V506" s="4">
        <f>(I506-readme!$B$17)/readme!$C$17</f>
        <v>-0.29365127005753888</v>
      </c>
      <c r="W506" s="4">
        <f>(J506-readme!$B$18)/readme!$C$18</f>
        <v>-0.16657696791979618</v>
      </c>
      <c r="X506" s="4">
        <f>(K506-readme!$B$19)/readme!$C$19</f>
        <v>-0.73029674334022143</v>
      </c>
      <c r="Y506" s="4">
        <f>(L506-readme!$B$20)/readme!$C$20</f>
        <v>1</v>
      </c>
      <c r="Z506" s="4">
        <f>(M506-readme!$B$21)/readme!$C$21</f>
        <v>-0.63245553203367588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36"/>
        <v>0</v>
      </c>
      <c r="AD506" s="4">
        <f t="shared" si="37"/>
        <v>0</v>
      </c>
      <c r="AE506" s="4">
        <f t="shared" si="38"/>
        <v>0</v>
      </c>
      <c r="AF506" s="4">
        <f t="shared" si="3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10</v>
      </c>
      <c r="J507" s="4">
        <v>4</v>
      </c>
      <c r="K507" s="4">
        <v>14</v>
      </c>
      <c r="L507" s="4">
        <v>190</v>
      </c>
      <c r="M507" s="4">
        <v>6</v>
      </c>
      <c r="N507" s="4">
        <v>100</v>
      </c>
      <c r="O507" s="4">
        <v>100</v>
      </c>
      <c r="P507" s="4">
        <v>0</v>
      </c>
      <c r="Q507" s="4" t="s">
        <v>364</v>
      </c>
      <c r="R507" s="18">
        <v>0</v>
      </c>
      <c r="S507" s="18">
        <v>0</v>
      </c>
      <c r="T507" s="18">
        <v>0</v>
      </c>
      <c r="U507" s="18">
        <f t="shared" si="35"/>
        <v>1</v>
      </c>
      <c r="V507" s="4">
        <f>(I507-readme!$B$17)/readme!$C$17</f>
        <v>-0.29365127005753888</v>
      </c>
      <c r="W507" s="4">
        <f>(J507-readme!$B$18)/readme!$C$18</f>
        <v>-0.16657696791979618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0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36"/>
        <v>0</v>
      </c>
      <c r="AD507" s="4">
        <f t="shared" si="37"/>
        <v>0</v>
      </c>
      <c r="AE507" s="4">
        <f t="shared" si="38"/>
        <v>0</v>
      </c>
      <c r="AF507" s="4">
        <f t="shared" si="3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10</v>
      </c>
      <c r="J508" s="4">
        <v>4</v>
      </c>
      <c r="K508" s="4">
        <v>14</v>
      </c>
      <c r="L508" s="4">
        <v>190</v>
      </c>
      <c r="M508" s="4">
        <v>8</v>
      </c>
      <c r="N508" s="4">
        <v>100</v>
      </c>
      <c r="O508" s="4">
        <v>100</v>
      </c>
      <c r="P508" s="4">
        <v>0</v>
      </c>
      <c r="Q508" s="4" t="s">
        <v>364</v>
      </c>
      <c r="R508" s="18">
        <v>0</v>
      </c>
      <c r="S508" s="18">
        <v>0</v>
      </c>
      <c r="T508" s="18">
        <v>0</v>
      </c>
      <c r="U508" s="18">
        <f t="shared" si="35"/>
        <v>1</v>
      </c>
      <c r="V508" s="4">
        <f>(I508-readme!$B$17)/readme!$C$17</f>
        <v>-0.29365127005753888</v>
      </c>
      <c r="W508" s="4">
        <f>(J508-readme!$B$18)/readme!$C$18</f>
        <v>-0.16657696791979618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36"/>
        <v>0</v>
      </c>
      <c r="AD508" s="4">
        <f t="shared" si="37"/>
        <v>0</v>
      </c>
      <c r="AE508" s="4">
        <f t="shared" si="38"/>
        <v>0</v>
      </c>
      <c r="AF508" s="4">
        <f t="shared" si="3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10</v>
      </c>
      <c r="J509" s="4">
        <v>4</v>
      </c>
      <c r="K509" s="4">
        <v>14</v>
      </c>
      <c r="L509" s="4">
        <v>190</v>
      </c>
      <c r="M509" s="4">
        <v>10</v>
      </c>
      <c r="N509" s="4">
        <v>100</v>
      </c>
      <c r="O509" s="4">
        <v>100</v>
      </c>
      <c r="P509" s="4">
        <v>0</v>
      </c>
      <c r="Q509" s="4" t="s">
        <v>364</v>
      </c>
      <c r="R509" s="18">
        <v>0</v>
      </c>
      <c r="S509" s="18">
        <v>0</v>
      </c>
      <c r="T509" s="18">
        <v>0</v>
      </c>
      <c r="U509" s="18">
        <f t="shared" si="35"/>
        <v>1</v>
      </c>
      <c r="V509" s="4">
        <f>(I509-readme!$B$17)/readme!$C$17</f>
        <v>-0.29365127005753888</v>
      </c>
      <c r="W509" s="4">
        <f>(J509-readme!$B$18)/readme!$C$18</f>
        <v>-0.16657696791979618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1.2649110640673518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36"/>
        <v>0</v>
      </c>
      <c r="AD509" s="4">
        <f t="shared" si="37"/>
        <v>0</v>
      </c>
      <c r="AE509" s="4">
        <f t="shared" si="38"/>
        <v>0</v>
      </c>
      <c r="AF509" s="4">
        <f t="shared" si="39"/>
        <v>0</v>
      </c>
    </row>
    <row r="510" spans="1:32">
      <c r="A510" s="4">
        <v>2</v>
      </c>
      <c r="B510" s="4">
        <v>5</v>
      </c>
      <c r="C510" s="4" t="s">
        <v>331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10</v>
      </c>
      <c r="J510" s="4">
        <v>4</v>
      </c>
      <c r="K510" s="4">
        <v>14</v>
      </c>
      <c r="L510" s="4">
        <v>10</v>
      </c>
      <c r="M510" s="4">
        <v>2</v>
      </c>
      <c r="N510" s="4">
        <v>100</v>
      </c>
      <c r="O510" s="4">
        <v>100</v>
      </c>
      <c r="P510" s="4">
        <v>0</v>
      </c>
      <c r="Q510" s="4" t="s">
        <v>364</v>
      </c>
      <c r="R510" s="18">
        <v>0</v>
      </c>
      <c r="S510" s="18">
        <v>0</v>
      </c>
      <c r="T510" s="18">
        <v>0</v>
      </c>
      <c r="U510" s="18">
        <f t="shared" si="35"/>
        <v>1</v>
      </c>
      <c r="V510" s="4">
        <f>(I510-readme!$B$17)/readme!$C$17</f>
        <v>-0.29365127005753888</v>
      </c>
      <c r="W510" s="4">
        <f>(J510-readme!$B$18)/readme!$C$18</f>
        <v>-0.16657696791979618</v>
      </c>
      <c r="X510" s="4">
        <f>(K510-readme!$B$19)/readme!$C$19</f>
        <v>-0.73029674334022143</v>
      </c>
      <c r="Y510" s="4">
        <f>(L510-readme!$B$20)/readme!$C$20</f>
        <v>-1</v>
      </c>
      <c r="Z510" s="4">
        <f>(M510-readme!$B$21)/readme!$C$21</f>
        <v>-1.2649110640673518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36"/>
        <v>0</v>
      </c>
      <c r="AD510" s="4">
        <f t="shared" si="37"/>
        <v>0</v>
      </c>
      <c r="AE510" s="4">
        <f t="shared" si="38"/>
        <v>0</v>
      </c>
      <c r="AF510" s="4">
        <f t="shared" si="39"/>
        <v>0</v>
      </c>
    </row>
    <row r="511" spans="1:32">
      <c r="A511" s="4">
        <v>2</v>
      </c>
      <c r="B511" s="4">
        <v>5</v>
      </c>
      <c r="C511" s="4" t="s">
        <v>331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10</v>
      </c>
      <c r="J511" s="4">
        <v>4</v>
      </c>
      <c r="K511" s="4">
        <v>14</v>
      </c>
      <c r="L511" s="4">
        <v>10</v>
      </c>
      <c r="M511" s="4">
        <v>4</v>
      </c>
      <c r="N511" s="4">
        <v>100</v>
      </c>
      <c r="O511" s="4">
        <v>100</v>
      </c>
      <c r="P511" s="4">
        <v>0</v>
      </c>
      <c r="Q511" s="4" t="s">
        <v>364</v>
      </c>
      <c r="R511" s="18">
        <v>0</v>
      </c>
      <c r="S511" s="18">
        <v>0</v>
      </c>
      <c r="T511" s="18">
        <v>0</v>
      </c>
      <c r="U511" s="18">
        <f t="shared" si="35"/>
        <v>1</v>
      </c>
      <c r="V511" s="4">
        <f>(I511-readme!$B$17)/readme!$C$17</f>
        <v>-0.29365127005753888</v>
      </c>
      <c r="W511" s="4">
        <f>(J511-readme!$B$18)/readme!$C$18</f>
        <v>-0.16657696791979618</v>
      </c>
      <c r="X511" s="4">
        <f>(K511-readme!$B$19)/readme!$C$19</f>
        <v>-0.73029674334022143</v>
      </c>
      <c r="Y511" s="4">
        <f>(L511-readme!$B$20)/readme!$C$20</f>
        <v>-1</v>
      </c>
      <c r="Z511" s="4">
        <f>(M511-readme!$B$21)/readme!$C$21</f>
        <v>-0.63245553203367588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36"/>
        <v>0</v>
      </c>
      <c r="AD511" s="4">
        <f t="shared" si="37"/>
        <v>0</v>
      </c>
      <c r="AE511" s="4">
        <f t="shared" si="38"/>
        <v>0</v>
      </c>
      <c r="AF511" s="4">
        <f t="shared" si="39"/>
        <v>0</v>
      </c>
    </row>
    <row r="512" spans="1:32">
      <c r="A512" s="4">
        <v>2</v>
      </c>
      <c r="B512" s="4">
        <v>5</v>
      </c>
      <c r="C512" s="4" t="s">
        <v>331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6</v>
      </c>
      <c r="N512" s="4">
        <v>100</v>
      </c>
      <c r="O512" s="4">
        <v>100</v>
      </c>
      <c r="P512" s="4">
        <v>0</v>
      </c>
      <c r="Q512" s="4" t="s">
        <v>364</v>
      </c>
      <c r="R512" s="18">
        <v>0</v>
      </c>
      <c r="S512" s="18">
        <v>0</v>
      </c>
      <c r="T512" s="18">
        <v>0</v>
      </c>
      <c r="U512" s="18">
        <f t="shared" si="3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0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36"/>
        <v>0</v>
      </c>
      <c r="AD512" s="4">
        <f t="shared" si="37"/>
        <v>0</v>
      </c>
      <c r="AE512" s="4">
        <f t="shared" si="38"/>
        <v>0</v>
      </c>
      <c r="AF512" s="4">
        <f t="shared" si="39"/>
        <v>0</v>
      </c>
    </row>
    <row r="513" spans="1:32">
      <c r="A513" s="4">
        <v>2</v>
      </c>
      <c r="B513" s="4">
        <v>5</v>
      </c>
      <c r="C513" s="4" t="s">
        <v>331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8</v>
      </c>
      <c r="N513" s="4">
        <v>100</v>
      </c>
      <c r="O513" s="4">
        <v>100</v>
      </c>
      <c r="P513" s="4">
        <v>0</v>
      </c>
      <c r="Q513" s="4" t="s">
        <v>364</v>
      </c>
      <c r="R513" s="18">
        <v>0</v>
      </c>
      <c r="S513" s="18">
        <v>0</v>
      </c>
      <c r="T513" s="18">
        <v>0</v>
      </c>
      <c r="U513" s="18">
        <f t="shared" si="3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36"/>
        <v>0</v>
      </c>
      <c r="AD513" s="4">
        <f t="shared" si="37"/>
        <v>0</v>
      </c>
      <c r="AE513" s="4">
        <f t="shared" si="38"/>
        <v>0</v>
      </c>
      <c r="AF513" s="4">
        <f t="shared" si="39"/>
        <v>0</v>
      </c>
    </row>
    <row r="514" spans="1:32">
      <c r="A514" s="4">
        <v>2</v>
      </c>
      <c r="B514" s="4">
        <v>5</v>
      </c>
      <c r="C514" s="4" t="s">
        <v>331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10</v>
      </c>
      <c r="N514" s="4">
        <v>100</v>
      </c>
      <c r="O514" s="4">
        <v>100</v>
      </c>
      <c r="P514" s="4">
        <v>0</v>
      </c>
      <c r="Q514" s="4" t="s">
        <v>364</v>
      </c>
      <c r="R514" s="18">
        <v>0</v>
      </c>
      <c r="S514" s="18">
        <v>0</v>
      </c>
      <c r="T514" s="18">
        <v>0</v>
      </c>
      <c r="U514" s="18">
        <f t="shared" si="3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1.2649110640673518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36"/>
        <v>0</v>
      </c>
      <c r="AD514" s="4">
        <f t="shared" si="37"/>
        <v>0</v>
      </c>
      <c r="AE514" s="4">
        <f t="shared" si="38"/>
        <v>0</v>
      </c>
      <c r="AF514" s="4">
        <f t="shared" si="39"/>
        <v>0</v>
      </c>
    </row>
    <row r="515" spans="1:32">
      <c r="A515" s="4">
        <v>2</v>
      </c>
      <c r="B515" s="4">
        <v>5</v>
      </c>
      <c r="C515" s="4" t="s">
        <v>331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190</v>
      </c>
      <c r="M515" s="4">
        <v>2</v>
      </c>
      <c r="N515" s="4">
        <v>100</v>
      </c>
      <c r="O515" s="4">
        <v>100</v>
      </c>
      <c r="P515" s="4">
        <v>0</v>
      </c>
      <c r="Q515" s="4" t="s">
        <v>364</v>
      </c>
      <c r="R515" s="18">
        <v>0</v>
      </c>
      <c r="S515" s="18">
        <v>0</v>
      </c>
      <c r="T515" s="18">
        <v>0</v>
      </c>
      <c r="U515" s="18">
        <f t="shared" ref="U515:U578" si="40">H515</f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1</v>
      </c>
      <c r="Z515" s="4">
        <f>(M515-readme!$B$21)/readme!$C$21</f>
        <v>-1.2649110640673518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ref="AC515:AC578" si="41">P515</f>
        <v>0</v>
      </c>
      <c r="AD515" s="4">
        <f t="shared" ref="AD515:AD578" si="42">R515</f>
        <v>0</v>
      </c>
      <c r="AE515" s="4">
        <f t="shared" ref="AE515:AE578" si="43">S515</f>
        <v>0</v>
      </c>
      <c r="AF515" s="4">
        <f t="shared" ref="AF515:AF578" si="44">T515</f>
        <v>0</v>
      </c>
    </row>
    <row r="516" spans="1:32">
      <c r="A516" s="4">
        <v>2</v>
      </c>
      <c r="B516" s="4">
        <v>5</v>
      </c>
      <c r="C516" s="4" t="s">
        <v>331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190</v>
      </c>
      <c r="M516" s="4">
        <v>4</v>
      </c>
      <c r="N516" s="4">
        <v>100</v>
      </c>
      <c r="O516" s="4">
        <v>100</v>
      </c>
      <c r="P516" s="4">
        <v>0</v>
      </c>
      <c r="Q516" s="4" t="s">
        <v>364</v>
      </c>
      <c r="R516" s="18">
        <v>0</v>
      </c>
      <c r="S516" s="18">
        <v>0</v>
      </c>
      <c r="T516" s="18">
        <v>0</v>
      </c>
      <c r="U516" s="18">
        <f t="shared" si="40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1</v>
      </c>
      <c r="Z516" s="4">
        <f>(M516-readme!$B$21)/readme!$C$21</f>
        <v>-0.63245553203367588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41"/>
        <v>0</v>
      </c>
      <c r="AD516" s="4">
        <f t="shared" si="42"/>
        <v>0</v>
      </c>
      <c r="AE516" s="4">
        <f t="shared" si="43"/>
        <v>0</v>
      </c>
      <c r="AF516" s="4">
        <f t="shared" si="44"/>
        <v>0</v>
      </c>
    </row>
    <row r="517" spans="1:32">
      <c r="A517" s="4">
        <v>2</v>
      </c>
      <c r="B517" s="4">
        <v>5</v>
      </c>
      <c r="C517" s="4" t="s">
        <v>331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6</v>
      </c>
      <c r="N517" s="4">
        <v>100</v>
      </c>
      <c r="O517" s="4">
        <v>100</v>
      </c>
      <c r="P517" s="4">
        <v>0</v>
      </c>
      <c r="Q517" s="4" t="s">
        <v>364</v>
      </c>
      <c r="R517" s="18">
        <v>0</v>
      </c>
      <c r="S517" s="18">
        <v>0</v>
      </c>
      <c r="T517" s="18">
        <v>0</v>
      </c>
      <c r="U517" s="18">
        <f t="shared" si="40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0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41"/>
        <v>0</v>
      </c>
      <c r="AD517" s="4">
        <f t="shared" si="42"/>
        <v>0</v>
      </c>
      <c r="AE517" s="4">
        <f t="shared" si="43"/>
        <v>0</v>
      </c>
      <c r="AF517" s="4">
        <f t="shared" si="44"/>
        <v>0</v>
      </c>
    </row>
    <row r="518" spans="1:32">
      <c r="A518" s="4">
        <v>2</v>
      </c>
      <c r="B518" s="4">
        <v>5</v>
      </c>
      <c r="C518" s="4" t="s">
        <v>331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8</v>
      </c>
      <c r="N518" s="4">
        <v>100</v>
      </c>
      <c r="O518" s="4">
        <v>100</v>
      </c>
      <c r="P518" s="4">
        <v>0</v>
      </c>
      <c r="Q518" s="4" t="s">
        <v>364</v>
      </c>
      <c r="R518" s="18">
        <v>0</v>
      </c>
      <c r="S518" s="18">
        <v>0</v>
      </c>
      <c r="T518" s="18">
        <v>0</v>
      </c>
      <c r="U518" s="18">
        <f t="shared" si="40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41"/>
        <v>0</v>
      </c>
      <c r="AD518" s="4">
        <f t="shared" si="42"/>
        <v>0</v>
      </c>
      <c r="AE518" s="4">
        <f t="shared" si="43"/>
        <v>0</v>
      </c>
      <c r="AF518" s="4">
        <f t="shared" si="44"/>
        <v>0</v>
      </c>
    </row>
    <row r="519" spans="1:32">
      <c r="A519" s="4">
        <v>2</v>
      </c>
      <c r="B519" s="4">
        <v>5</v>
      </c>
      <c r="C519" s="4" t="s">
        <v>331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10</v>
      </c>
      <c r="N519" s="4">
        <v>100</v>
      </c>
      <c r="O519" s="4">
        <v>100</v>
      </c>
      <c r="P519" s="4">
        <v>0</v>
      </c>
      <c r="Q519" s="4" t="s">
        <v>364</v>
      </c>
      <c r="R519" s="18">
        <v>0</v>
      </c>
      <c r="S519" s="18">
        <v>0</v>
      </c>
      <c r="T519" s="18">
        <v>0</v>
      </c>
      <c r="U519" s="18">
        <f t="shared" si="40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1.2649110640673518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41"/>
        <v>0</v>
      </c>
      <c r="AD519" s="4">
        <f t="shared" si="42"/>
        <v>0</v>
      </c>
      <c r="AE519" s="4">
        <f t="shared" si="43"/>
        <v>0</v>
      </c>
      <c r="AF519" s="4">
        <f t="shared" si="44"/>
        <v>0</v>
      </c>
    </row>
    <row r="520" spans="1:32">
      <c r="A520" s="4">
        <v>2</v>
      </c>
      <c r="B520" s="4">
        <v>5</v>
      </c>
      <c r="C520" s="4" t="s">
        <v>330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10</v>
      </c>
      <c r="M520" s="4">
        <v>2</v>
      </c>
      <c r="N520" s="4">
        <v>100</v>
      </c>
      <c r="O520" s="4">
        <v>100</v>
      </c>
      <c r="P520" s="4">
        <v>0</v>
      </c>
      <c r="Q520" s="4" t="s">
        <v>364</v>
      </c>
      <c r="R520" s="18">
        <v>0</v>
      </c>
      <c r="S520" s="18">
        <v>0</v>
      </c>
      <c r="T520" s="18">
        <v>0</v>
      </c>
      <c r="U520" s="18">
        <f t="shared" si="40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-1</v>
      </c>
      <c r="Z520" s="4">
        <f>(M520-readme!$B$21)/readme!$C$21</f>
        <v>-1.2649110640673518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41"/>
        <v>0</v>
      </c>
      <c r="AD520" s="4">
        <f t="shared" si="42"/>
        <v>0</v>
      </c>
      <c r="AE520" s="4">
        <f t="shared" si="43"/>
        <v>0</v>
      </c>
      <c r="AF520" s="4">
        <f t="shared" si="44"/>
        <v>0</v>
      </c>
    </row>
    <row r="521" spans="1:32">
      <c r="A521" s="4">
        <v>2</v>
      </c>
      <c r="B521" s="4">
        <v>5</v>
      </c>
      <c r="C521" s="4" t="s">
        <v>330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10</v>
      </c>
      <c r="M521" s="4">
        <v>4</v>
      </c>
      <c r="N521" s="4">
        <v>100</v>
      </c>
      <c r="O521" s="4">
        <v>100</v>
      </c>
      <c r="P521" s="4">
        <v>0</v>
      </c>
      <c r="Q521" s="4" t="s">
        <v>364</v>
      </c>
      <c r="R521" s="18">
        <v>0</v>
      </c>
      <c r="S521" s="18">
        <v>0</v>
      </c>
      <c r="T521" s="18">
        <v>0</v>
      </c>
      <c r="U521" s="18">
        <f t="shared" si="40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-1</v>
      </c>
      <c r="Z521" s="4">
        <f>(M521-readme!$B$21)/readme!$C$21</f>
        <v>-0.63245553203367588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41"/>
        <v>0</v>
      </c>
      <c r="AD521" s="4">
        <f t="shared" si="42"/>
        <v>0</v>
      </c>
      <c r="AE521" s="4">
        <f t="shared" si="43"/>
        <v>0</v>
      </c>
      <c r="AF521" s="4">
        <f t="shared" si="44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6</v>
      </c>
      <c r="N522" s="4">
        <v>100</v>
      </c>
      <c r="O522" s="4">
        <v>100</v>
      </c>
      <c r="P522" s="4">
        <v>0</v>
      </c>
      <c r="Q522" s="4" t="s">
        <v>364</v>
      </c>
      <c r="R522" s="18">
        <v>0</v>
      </c>
      <c r="S522" s="18">
        <v>0</v>
      </c>
      <c r="T522" s="18">
        <v>0</v>
      </c>
      <c r="U522" s="18">
        <f t="shared" si="40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0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41"/>
        <v>0</v>
      </c>
      <c r="AD522" s="4">
        <f t="shared" si="42"/>
        <v>0</v>
      </c>
      <c r="AE522" s="4">
        <f t="shared" si="43"/>
        <v>0</v>
      </c>
      <c r="AF522" s="4">
        <f t="shared" si="44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8</v>
      </c>
      <c r="N523" s="4">
        <v>100</v>
      </c>
      <c r="O523" s="4">
        <v>100</v>
      </c>
      <c r="P523" s="4">
        <v>0</v>
      </c>
      <c r="Q523" s="4" t="s">
        <v>364</v>
      </c>
      <c r="R523" s="18">
        <v>0</v>
      </c>
      <c r="S523" s="18">
        <v>0</v>
      </c>
      <c r="T523" s="18">
        <v>0</v>
      </c>
      <c r="U523" s="18">
        <f t="shared" si="40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41"/>
        <v>0</v>
      </c>
      <c r="AD523" s="4">
        <f t="shared" si="42"/>
        <v>0</v>
      </c>
      <c r="AE523" s="4">
        <f t="shared" si="43"/>
        <v>0</v>
      </c>
      <c r="AF523" s="4">
        <f t="shared" si="44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10</v>
      </c>
      <c r="N524" s="4">
        <v>100</v>
      </c>
      <c r="O524" s="4">
        <v>100</v>
      </c>
      <c r="P524" s="4">
        <v>0</v>
      </c>
      <c r="Q524" s="4" t="s">
        <v>364</v>
      </c>
      <c r="R524" s="18">
        <v>0</v>
      </c>
      <c r="S524" s="18">
        <v>0</v>
      </c>
      <c r="T524" s="18">
        <v>0</v>
      </c>
      <c r="U524" s="18">
        <f t="shared" si="40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1.2649110640673518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41"/>
        <v>0</v>
      </c>
      <c r="AD524" s="4">
        <f t="shared" si="42"/>
        <v>0</v>
      </c>
      <c r="AE524" s="4">
        <f t="shared" si="43"/>
        <v>0</v>
      </c>
      <c r="AF524" s="4">
        <f t="shared" si="44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190</v>
      </c>
      <c r="M525" s="4">
        <v>2</v>
      </c>
      <c r="N525" s="4">
        <v>100</v>
      </c>
      <c r="O525" s="4">
        <v>100</v>
      </c>
      <c r="P525" s="4">
        <v>0</v>
      </c>
      <c r="Q525" s="4" t="s">
        <v>364</v>
      </c>
      <c r="R525" s="18">
        <v>0</v>
      </c>
      <c r="S525" s="18">
        <v>0</v>
      </c>
      <c r="T525" s="18">
        <v>0</v>
      </c>
      <c r="U525" s="18">
        <f t="shared" si="40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1</v>
      </c>
      <c r="Z525" s="4">
        <f>(M525-readme!$B$21)/readme!$C$21</f>
        <v>-1.2649110640673518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41"/>
        <v>0</v>
      </c>
      <c r="AD525" s="4">
        <f t="shared" si="42"/>
        <v>0</v>
      </c>
      <c r="AE525" s="4">
        <f t="shared" si="43"/>
        <v>0</v>
      </c>
      <c r="AF525" s="4">
        <f t="shared" si="44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190</v>
      </c>
      <c r="M526" s="4">
        <v>4</v>
      </c>
      <c r="N526" s="4">
        <v>100</v>
      </c>
      <c r="O526" s="4">
        <v>100</v>
      </c>
      <c r="P526" s="4">
        <v>0</v>
      </c>
      <c r="Q526" s="4" t="s">
        <v>364</v>
      </c>
      <c r="R526" s="18">
        <v>0</v>
      </c>
      <c r="S526" s="18">
        <v>0</v>
      </c>
      <c r="T526" s="18">
        <v>0</v>
      </c>
      <c r="U526" s="18">
        <f t="shared" si="40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1</v>
      </c>
      <c r="Z526" s="4">
        <f>(M526-readme!$B$21)/readme!$C$21</f>
        <v>-0.63245553203367588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41"/>
        <v>0</v>
      </c>
      <c r="AD526" s="4">
        <f t="shared" si="42"/>
        <v>0</v>
      </c>
      <c r="AE526" s="4">
        <f t="shared" si="43"/>
        <v>0</v>
      </c>
      <c r="AF526" s="4">
        <f t="shared" si="44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6</v>
      </c>
      <c r="N527" s="4">
        <v>100</v>
      </c>
      <c r="O527" s="4">
        <v>100</v>
      </c>
      <c r="P527" s="4">
        <v>0</v>
      </c>
      <c r="Q527" s="4" t="s">
        <v>364</v>
      </c>
      <c r="R527" s="18">
        <v>0</v>
      </c>
      <c r="S527" s="18">
        <v>0</v>
      </c>
      <c r="T527" s="18">
        <v>0</v>
      </c>
      <c r="U527" s="18">
        <f t="shared" si="40"/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0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si="41"/>
        <v>0</v>
      </c>
      <c r="AD527" s="4">
        <f t="shared" si="42"/>
        <v>0</v>
      </c>
      <c r="AE527" s="4">
        <f t="shared" si="43"/>
        <v>0</v>
      </c>
      <c r="AF527" s="4">
        <f t="shared" si="44"/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8</v>
      </c>
      <c r="N528" s="4">
        <v>100</v>
      </c>
      <c r="O528" s="4">
        <v>100</v>
      </c>
      <c r="P528" s="4">
        <v>0</v>
      </c>
      <c r="Q528" s="4" t="s">
        <v>364</v>
      </c>
      <c r="R528" s="18">
        <v>0</v>
      </c>
      <c r="S528" s="18">
        <v>0</v>
      </c>
      <c r="T528" s="18">
        <v>0</v>
      </c>
      <c r="U528" s="18">
        <f t="shared" si="4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41"/>
        <v>0</v>
      </c>
      <c r="AD528" s="4">
        <f t="shared" si="42"/>
        <v>0</v>
      </c>
      <c r="AE528" s="4">
        <f t="shared" si="43"/>
        <v>0</v>
      </c>
      <c r="AF528" s="4">
        <f t="shared" si="4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10</v>
      </c>
      <c r="N529" s="4">
        <v>100</v>
      </c>
      <c r="O529" s="4">
        <v>100</v>
      </c>
      <c r="P529" s="4">
        <v>0</v>
      </c>
      <c r="Q529" s="4" t="s">
        <v>364</v>
      </c>
      <c r="R529" s="18">
        <v>0</v>
      </c>
      <c r="S529" s="18">
        <v>0</v>
      </c>
      <c r="T529" s="18">
        <v>0</v>
      </c>
      <c r="U529" s="18">
        <f t="shared" si="4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1.2649110640673518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41"/>
        <v>0</v>
      </c>
      <c r="AD529" s="4">
        <f t="shared" si="42"/>
        <v>0</v>
      </c>
      <c r="AE529" s="4">
        <f t="shared" si="43"/>
        <v>0</v>
      </c>
      <c r="AF529" s="4">
        <f t="shared" si="44"/>
        <v>0</v>
      </c>
    </row>
    <row r="530" spans="1:32">
      <c r="A530" s="4">
        <v>2</v>
      </c>
      <c r="B530" s="4">
        <v>6</v>
      </c>
      <c r="C530" s="4" t="s">
        <v>329</v>
      </c>
      <c r="D530" s="18">
        <v>5</v>
      </c>
      <c r="E530" s="18">
        <v>-999</v>
      </c>
      <c r="F530" s="18">
        <v>-999</v>
      </c>
      <c r="G530" s="18">
        <v>-999</v>
      </c>
      <c r="H530" s="4">
        <v>1</v>
      </c>
      <c r="I530" s="4">
        <v>2</v>
      </c>
      <c r="J530" s="4">
        <v>2</v>
      </c>
      <c r="K530" s="4">
        <v>14</v>
      </c>
      <c r="L530" s="4">
        <v>100</v>
      </c>
      <c r="M530" s="4">
        <v>10</v>
      </c>
      <c r="N530" s="4">
        <v>0</v>
      </c>
      <c r="O530" s="4">
        <v>0</v>
      </c>
      <c r="P530" s="4">
        <v>0</v>
      </c>
      <c r="Q530" s="4" t="s">
        <v>364</v>
      </c>
      <c r="R530" s="18">
        <v>0</v>
      </c>
      <c r="S530" s="18">
        <v>0</v>
      </c>
      <c r="T530" s="18">
        <v>0</v>
      </c>
      <c r="U530" s="18">
        <f t="shared" si="40"/>
        <v>1</v>
      </c>
      <c r="V530" s="4">
        <f>(I530-readme!$B$17)/readme!$C$17</f>
        <v>-0.42362140341633892</v>
      </c>
      <c r="W530" s="4">
        <f>(J530-readme!$B$18)/readme!$C$18</f>
        <v>-0.51726532143515647</v>
      </c>
      <c r="X530" s="4">
        <f>(K530-readme!$B$19)/readme!$C$19</f>
        <v>-0.73029674334022143</v>
      </c>
      <c r="Y530" s="4">
        <f>(L530-readme!$B$20)/readme!$C$20</f>
        <v>0</v>
      </c>
      <c r="Z530" s="4">
        <f>(M530-readme!$B$21)/readme!$C$21</f>
        <v>1.2649110640673518</v>
      </c>
      <c r="AA530" s="4">
        <f>(N530-readme!$B$22)/readme!$C$22</f>
        <v>-1.2649110640673515</v>
      </c>
      <c r="AB530" s="4">
        <f>(O530-readme!$B$23)/readme!$C$23</f>
        <v>-1.2649110640673515</v>
      </c>
      <c r="AC530" s="4">
        <f t="shared" si="41"/>
        <v>0</v>
      </c>
      <c r="AD530" s="4">
        <f t="shared" si="42"/>
        <v>0</v>
      </c>
      <c r="AE530" s="4">
        <f t="shared" si="43"/>
        <v>0</v>
      </c>
      <c r="AF530" s="4">
        <f t="shared" si="44"/>
        <v>0</v>
      </c>
    </row>
    <row r="531" spans="1:32">
      <c r="A531" s="4">
        <v>2</v>
      </c>
      <c r="B531" s="4">
        <v>6</v>
      </c>
      <c r="C531" s="4" t="s">
        <v>329</v>
      </c>
      <c r="D531" s="18">
        <v>25</v>
      </c>
      <c r="E531" s="18">
        <v>-999</v>
      </c>
      <c r="F531" s="18">
        <v>-999</v>
      </c>
      <c r="G531" s="18">
        <v>-999</v>
      </c>
      <c r="H531" s="4">
        <v>1</v>
      </c>
      <c r="I531" s="4">
        <v>2</v>
      </c>
      <c r="J531" s="4">
        <v>2</v>
      </c>
      <c r="K531" s="4">
        <v>14</v>
      </c>
      <c r="L531" s="4">
        <v>100</v>
      </c>
      <c r="M531" s="4">
        <v>10</v>
      </c>
      <c r="N531" s="4">
        <v>25</v>
      </c>
      <c r="O531" s="4">
        <v>0</v>
      </c>
      <c r="P531" s="4">
        <v>0</v>
      </c>
      <c r="Q531" s="4" t="s">
        <v>364</v>
      </c>
      <c r="R531" s="18">
        <v>0</v>
      </c>
      <c r="S531" s="18">
        <v>0</v>
      </c>
      <c r="T531" s="18">
        <v>0</v>
      </c>
      <c r="U531" s="18">
        <f t="shared" si="40"/>
        <v>1</v>
      </c>
      <c r="V531" s="4">
        <f>(I531-readme!$B$17)/readme!$C$17</f>
        <v>-0.42362140341633892</v>
      </c>
      <c r="W531" s="4">
        <f>(J531-readme!$B$18)/readme!$C$18</f>
        <v>-0.51726532143515647</v>
      </c>
      <c r="X531" s="4">
        <f>(K531-readme!$B$19)/readme!$C$19</f>
        <v>-0.73029674334022143</v>
      </c>
      <c r="Y531" s="4">
        <f>(L531-readme!$B$20)/readme!$C$20</f>
        <v>0</v>
      </c>
      <c r="Z531" s="4">
        <f>(M531-readme!$B$21)/readme!$C$21</f>
        <v>1.2649110640673518</v>
      </c>
      <c r="AA531" s="4">
        <f>(N531-readme!$B$22)/readme!$C$22</f>
        <v>-0.63245553203367577</v>
      </c>
      <c r="AB531" s="4">
        <f>(O531-readme!$B$23)/readme!$C$23</f>
        <v>-1.2649110640673515</v>
      </c>
      <c r="AC531" s="4">
        <f t="shared" si="41"/>
        <v>0</v>
      </c>
      <c r="AD531" s="4">
        <f t="shared" si="42"/>
        <v>0</v>
      </c>
      <c r="AE531" s="4">
        <f t="shared" si="43"/>
        <v>0</v>
      </c>
      <c r="AF531" s="4">
        <f t="shared" si="44"/>
        <v>0</v>
      </c>
    </row>
    <row r="532" spans="1:32">
      <c r="A532" s="4">
        <v>2</v>
      </c>
      <c r="B532" s="4">
        <v>6</v>
      </c>
      <c r="C532" s="4" t="s">
        <v>329</v>
      </c>
      <c r="D532" s="18">
        <v>40</v>
      </c>
      <c r="E532" s="18">
        <v>-999</v>
      </c>
      <c r="F532" s="18">
        <v>-999</v>
      </c>
      <c r="G532" s="18">
        <v>-999</v>
      </c>
      <c r="H532" s="4">
        <v>1</v>
      </c>
      <c r="I532" s="4">
        <v>2</v>
      </c>
      <c r="J532" s="4">
        <v>2</v>
      </c>
      <c r="K532" s="4">
        <v>14</v>
      </c>
      <c r="L532" s="4">
        <v>100</v>
      </c>
      <c r="M532" s="4">
        <v>10</v>
      </c>
      <c r="N532" s="4">
        <v>50</v>
      </c>
      <c r="O532" s="4">
        <v>0</v>
      </c>
      <c r="P532" s="4">
        <v>0</v>
      </c>
      <c r="Q532" s="4" t="s">
        <v>364</v>
      </c>
      <c r="R532" s="18">
        <v>0</v>
      </c>
      <c r="S532" s="18">
        <v>0</v>
      </c>
      <c r="T532" s="18">
        <v>0</v>
      </c>
      <c r="U532" s="18">
        <f t="shared" si="40"/>
        <v>1</v>
      </c>
      <c r="V532" s="4">
        <f>(I532-readme!$B$17)/readme!$C$17</f>
        <v>-0.42362140341633892</v>
      </c>
      <c r="W532" s="4">
        <f>(J532-readme!$B$18)/readme!$C$18</f>
        <v>-0.51726532143515647</v>
      </c>
      <c r="X532" s="4">
        <f>(K532-readme!$B$19)/readme!$C$19</f>
        <v>-0.73029674334022143</v>
      </c>
      <c r="Y532" s="4">
        <f>(L532-readme!$B$20)/readme!$C$20</f>
        <v>0</v>
      </c>
      <c r="Z532" s="4">
        <f>(M532-readme!$B$21)/readme!$C$21</f>
        <v>1.2649110640673518</v>
      </c>
      <c r="AA532" s="4">
        <f>(N532-readme!$B$22)/readme!$C$22</f>
        <v>0</v>
      </c>
      <c r="AB532" s="4">
        <f>(O532-readme!$B$23)/readme!$C$23</f>
        <v>-1.2649110640673515</v>
      </c>
      <c r="AC532" s="4">
        <f t="shared" si="41"/>
        <v>0</v>
      </c>
      <c r="AD532" s="4">
        <f t="shared" si="42"/>
        <v>0</v>
      </c>
      <c r="AE532" s="4">
        <f t="shared" si="43"/>
        <v>0</v>
      </c>
      <c r="AF532" s="4">
        <f t="shared" si="44"/>
        <v>0</v>
      </c>
    </row>
    <row r="533" spans="1:32">
      <c r="A533" s="4">
        <v>2</v>
      </c>
      <c r="B533" s="4">
        <v>6</v>
      </c>
      <c r="C533" s="4" t="s">
        <v>329</v>
      </c>
      <c r="D533" s="18">
        <v>50</v>
      </c>
      <c r="E533" s="18">
        <v>-999</v>
      </c>
      <c r="F533" s="18">
        <v>-999</v>
      </c>
      <c r="G533" s="18">
        <v>-999</v>
      </c>
      <c r="H533" s="4">
        <v>1</v>
      </c>
      <c r="I533" s="4">
        <v>2</v>
      </c>
      <c r="J533" s="4">
        <v>2</v>
      </c>
      <c r="K533" s="4">
        <v>14</v>
      </c>
      <c r="L533" s="4">
        <v>100</v>
      </c>
      <c r="M533" s="4">
        <v>10</v>
      </c>
      <c r="N533" s="4">
        <v>75</v>
      </c>
      <c r="O533" s="4">
        <v>0</v>
      </c>
      <c r="P533" s="4">
        <v>0</v>
      </c>
      <c r="Q533" s="4" t="s">
        <v>364</v>
      </c>
      <c r="R533" s="18">
        <v>0</v>
      </c>
      <c r="S533" s="18">
        <v>0</v>
      </c>
      <c r="T533" s="18">
        <v>0</v>
      </c>
      <c r="U533" s="18">
        <f t="shared" si="40"/>
        <v>1</v>
      </c>
      <c r="V533" s="4">
        <f>(I533-readme!$B$17)/readme!$C$17</f>
        <v>-0.42362140341633892</v>
      </c>
      <c r="W533" s="4">
        <f>(J533-readme!$B$18)/readme!$C$18</f>
        <v>-0.51726532143515647</v>
      </c>
      <c r="X533" s="4">
        <f>(K533-readme!$B$19)/readme!$C$19</f>
        <v>-0.73029674334022143</v>
      </c>
      <c r="Y533" s="4">
        <f>(L533-readme!$B$20)/readme!$C$20</f>
        <v>0</v>
      </c>
      <c r="Z533" s="4">
        <f>(M533-readme!$B$21)/readme!$C$21</f>
        <v>1.2649110640673518</v>
      </c>
      <c r="AA533" s="4">
        <f>(N533-readme!$B$22)/readme!$C$22</f>
        <v>0.63245553203367577</v>
      </c>
      <c r="AB533" s="4">
        <f>(O533-readme!$B$23)/readme!$C$23</f>
        <v>-1.2649110640673515</v>
      </c>
      <c r="AC533" s="4">
        <f t="shared" si="41"/>
        <v>0</v>
      </c>
      <c r="AD533" s="4">
        <f t="shared" si="42"/>
        <v>0</v>
      </c>
      <c r="AE533" s="4">
        <f t="shared" si="43"/>
        <v>0</v>
      </c>
      <c r="AF533" s="4">
        <f t="shared" si="44"/>
        <v>0</v>
      </c>
    </row>
    <row r="534" spans="1:32">
      <c r="A534" s="4">
        <v>2</v>
      </c>
      <c r="B534" s="4">
        <v>6</v>
      </c>
      <c r="C534" s="4" t="s">
        <v>329</v>
      </c>
      <c r="D534" s="18">
        <v>60</v>
      </c>
      <c r="E534" s="18">
        <v>-999</v>
      </c>
      <c r="F534" s="18">
        <v>-999</v>
      </c>
      <c r="G534" s="18">
        <v>-999</v>
      </c>
      <c r="H534" s="4">
        <v>1</v>
      </c>
      <c r="I534" s="4">
        <v>2</v>
      </c>
      <c r="J534" s="4">
        <v>2</v>
      </c>
      <c r="K534" s="4">
        <v>14</v>
      </c>
      <c r="L534" s="4">
        <v>100</v>
      </c>
      <c r="M534" s="4">
        <v>10</v>
      </c>
      <c r="N534" s="4">
        <v>100</v>
      </c>
      <c r="O534" s="4">
        <v>0</v>
      </c>
      <c r="P534" s="4">
        <v>0</v>
      </c>
      <c r="Q534" s="4" t="s">
        <v>364</v>
      </c>
      <c r="R534" s="18">
        <v>0</v>
      </c>
      <c r="S534" s="18">
        <v>0</v>
      </c>
      <c r="T534" s="18">
        <v>0</v>
      </c>
      <c r="U534" s="18">
        <f t="shared" si="40"/>
        <v>1</v>
      </c>
      <c r="V534" s="4">
        <f>(I534-readme!$B$17)/readme!$C$17</f>
        <v>-0.42362140341633892</v>
      </c>
      <c r="W534" s="4">
        <f>(J534-readme!$B$18)/readme!$C$18</f>
        <v>-0.51726532143515647</v>
      </c>
      <c r="X534" s="4">
        <f>(K534-readme!$B$19)/readme!$C$19</f>
        <v>-0.73029674334022143</v>
      </c>
      <c r="Y534" s="4">
        <f>(L534-readme!$B$20)/readme!$C$20</f>
        <v>0</v>
      </c>
      <c r="Z534" s="4">
        <f>(M534-readme!$B$21)/readme!$C$21</f>
        <v>1.2649110640673518</v>
      </c>
      <c r="AA534" s="4">
        <f>(N534-readme!$B$22)/readme!$C$22</f>
        <v>1.2649110640673515</v>
      </c>
      <c r="AB534" s="4">
        <f>(O534-readme!$B$23)/readme!$C$23</f>
        <v>-1.2649110640673515</v>
      </c>
      <c r="AC534" s="4">
        <f t="shared" si="41"/>
        <v>0</v>
      </c>
      <c r="AD534" s="4">
        <f t="shared" si="42"/>
        <v>0</v>
      </c>
      <c r="AE534" s="4">
        <f t="shared" si="43"/>
        <v>0</v>
      </c>
      <c r="AF534" s="4">
        <f t="shared" si="44"/>
        <v>0</v>
      </c>
    </row>
    <row r="535" spans="1:32">
      <c r="A535" s="4">
        <v>2</v>
      </c>
      <c r="B535" s="4">
        <v>6</v>
      </c>
      <c r="C535" s="4" t="s">
        <v>329</v>
      </c>
      <c r="D535" s="18">
        <v>5</v>
      </c>
      <c r="E535" s="18">
        <v>-999</v>
      </c>
      <c r="F535" s="18">
        <v>-999</v>
      </c>
      <c r="G535" s="18">
        <v>-999</v>
      </c>
      <c r="H535" s="4">
        <v>1</v>
      </c>
      <c r="I535" s="4">
        <v>2</v>
      </c>
      <c r="J535" s="4">
        <v>2</v>
      </c>
      <c r="K535" s="4">
        <v>14</v>
      </c>
      <c r="L535" s="4">
        <v>100</v>
      </c>
      <c r="M535" s="4">
        <v>10</v>
      </c>
      <c r="N535" s="4">
        <v>0</v>
      </c>
      <c r="O535" s="4">
        <v>25</v>
      </c>
      <c r="P535" s="4">
        <v>0</v>
      </c>
      <c r="Q535" s="4" t="s">
        <v>364</v>
      </c>
      <c r="R535" s="18">
        <v>0</v>
      </c>
      <c r="S535" s="18">
        <v>0</v>
      </c>
      <c r="T535" s="18">
        <v>0</v>
      </c>
      <c r="U535" s="18">
        <f t="shared" si="40"/>
        <v>1</v>
      </c>
      <c r="V535" s="4">
        <f>(I535-readme!$B$17)/readme!$C$17</f>
        <v>-0.42362140341633892</v>
      </c>
      <c r="W535" s="4">
        <f>(J535-readme!$B$18)/readme!$C$18</f>
        <v>-0.51726532143515647</v>
      </c>
      <c r="X535" s="4">
        <f>(K535-readme!$B$19)/readme!$C$19</f>
        <v>-0.73029674334022143</v>
      </c>
      <c r="Y535" s="4">
        <f>(L535-readme!$B$20)/readme!$C$20</f>
        <v>0</v>
      </c>
      <c r="Z535" s="4">
        <f>(M535-readme!$B$21)/readme!$C$21</f>
        <v>1.2649110640673518</v>
      </c>
      <c r="AA535" s="4">
        <f>(N535-readme!$B$22)/readme!$C$22</f>
        <v>-1.2649110640673515</v>
      </c>
      <c r="AB535" s="4">
        <f>(O535-readme!$B$23)/readme!$C$23</f>
        <v>-0.63245553203367577</v>
      </c>
      <c r="AC535" s="4">
        <f t="shared" si="41"/>
        <v>0</v>
      </c>
      <c r="AD535" s="4">
        <f t="shared" si="42"/>
        <v>0</v>
      </c>
      <c r="AE535" s="4">
        <f t="shared" si="43"/>
        <v>0</v>
      </c>
      <c r="AF535" s="4">
        <f t="shared" si="44"/>
        <v>0</v>
      </c>
    </row>
    <row r="536" spans="1:32">
      <c r="A536" s="4">
        <v>2</v>
      </c>
      <c r="B536" s="4">
        <v>6</v>
      </c>
      <c r="C536" s="4" t="s">
        <v>329</v>
      </c>
      <c r="D536" s="18">
        <v>30</v>
      </c>
      <c r="E536" s="18">
        <v>-999</v>
      </c>
      <c r="F536" s="18">
        <v>-999</v>
      </c>
      <c r="G536" s="18">
        <v>-999</v>
      </c>
      <c r="H536" s="4">
        <v>1</v>
      </c>
      <c r="I536" s="4">
        <v>2</v>
      </c>
      <c r="J536" s="4">
        <v>2</v>
      </c>
      <c r="K536" s="4">
        <v>14</v>
      </c>
      <c r="L536" s="4">
        <v>100</v>
      </c>
      <c r="M536" s="4">
        <v>10</v>
      </c>
      <c r="N536" s="4">
        <v>25</v>
      </c>
      <c r="O536" s="4">
        <v>25</v>
      </c>
      <c r="P536" s="4">
        <v>0</v>
      </c>
      <c r="Q536" s="4" t="s">
        <v>364</v>
      </c>
      <c r="R536" s="18">
        <v>0</v>
      </c>
      <c r="S536" s="18">
        <v>0</v>
      </c>
      <c r="T536" s="18">
        <v>0</v>
      </c>
      <c r="U536" s="18">
        <f t="shared" si="40"/>
        <v>1</v>
      </c>
      <c r="V536" s="4">
        <f>(I536-readme!$B$17)/readme!$C$17</f>
        <v>-0.42362140341633892</v>
      </c>
      <c r="W536" s="4">
        <f>(J536-readme!$B$18)/readme!$C$18</f>
        <v>-0.51726532143515647</v>
      </c>
      <c r="X536" s="4">
        <f>(K536-readme!$B$19)/readme!$C$19</f>
        <v>-0.73029674334022143</v>
      </c>
      <c r="Y536" s="4">
        <f>(L536-readme!$B$20)/readme!$C$20</f>
        <v>0</v>
      </c>
      <c r="Z536" s="4">
        <f>(M536-readme!$B$21)/readme!$C$21</f>
        <v>1.2649110640673518</v>
      </c>
      <c r="AA536" s="4">
        <f>(N536-readme!$B$22)/readme!$C$22</f>
        <v>-0.63245553203367577</v>
      </c>
      <c r="AB536" s="4">
        <f>(O536-readme!$B$23)/readme!$C$23</f>
        <v>-0.63245553203367577</v>
      </c>
      <c r="AC536" s="4">
        <f t="shared" si="41"/>
        <v>0</v>
      </c>
      <c r="AD536" s="4">
        <f t="shared" si="42"/>
        <v>0</v>
      </c>
      <c r="AE536" s="4">
        <f t="shared" si="43"/>
        <v>0</v>
      </c>
      <c r="AF536" s="4">
        <f t="shared" si="44"/>
        <v>0</v>
      </c>
    </row>
    <row r="537" spans="1:32">
      <c r="A537" s="4">
        <v>2</v>
      </c>
      <c r="B537" s="4">
        <v>6</v>
      </c>
      <c r="C537" s="4" t="s">
        <v>329</v>
      </c>
      <c r="D537" s="18">
        <v>45</v>
      </c>
      <c r="E537" s="18">
        <v>-999</v>
      </c>
      <c r="F537" s="18">
        <v>-999</v>
      </c>
      <c r="G537" s="18">
        <v>-999</v>
      </c>
      <c r="H537" s="4">
        <v>1</v>
      </c>
      <c r="I537" s="4">
        <v>2</v>
      </c>
      <c r="J537" s="4">
        <v>2</v>
      </c>
      <c r="K537" s="4">
        <v>14</v>
      </c>
      <c r="L537" s="4">
        <v>100</v>
      </c>
      <c r="M537" s="4">
        <v>10</v>
      </c>
      <c r="N537" s="4">
        <v>50</v>
      </c>
      <c r="O537" s="4">
        <v>25</v>
      </c>
      <c r="P537" s="4">
        <v>0</v>
      </c>
      <c r="Q537" s="4" t="s">
        <v>364</v>
      </c>
      <c r="R537" s="18">
        <v>0</v>
      </c>
      <c r="S537" s="18">
        <v>0</v>
      </c>
      <c r="T537" s="18">
        <v>0</v>
      </c>
      <c r="U537" s="18">
        <f t="shared" si="40"/>
        <v>1</v>
      </c>
      <c r="V537" s="4">
        <f>(I537-readme!$B$17)/readme!$C$17</f>
        <v>-0.42362140341633892</v>
      </c>
      <c r="W537" s="4">
        <f>(J537-readme!$B$18)/readme!$C$18</f>
        <v>-0.51726532143515647</v>
      </c>
      <c r="X537" s="4">
        <f>(K537-readme!$B$19)/readme!$C$19</f>
        <v>-0.73029674334022143</v>
      </c>
      <c r="Y537" s="4">
        <f>(L537-readme!$B$20)/readme!$C$20</f>
        <v>0</v>
      </c>
      <c r="Z537" s="4">
        <f>(M537-readme!$B$21)/readme!$C$21</f>
        <v>1.2649110640673518</v>
      </c>
      <c r="AA537" s="4">
        <f>(N537-readme!$B$22)/readme!$C$22</f>
        <v>0</v>
      </c>
      <c r="AB537" s="4">
        <f>(O537-readme!$B$23)/readme!$C$23</f>
        <v>-0.63245553203367577</v>
      </c>
      <c r="AC537" s="4">
        <f t="shared" si="41"/>
        <v>0</v>
      </c>
      <c r="AD537" s="4">
        <f t="shared" si="42"/>
        <v>0</v>
      </c>
      <c r="AE537" s="4">
        <f t="shared" si="43"/>
        <v>0</v>
      </c>
      <c r="AF537" s="4">
        <f t="shared" si="44"/>
        <v>0</v>
      </c>
    </row>
    <row r="538" spans="1:32">
      <c r="A538" s="4">
        <v>2</v>
      </c>
      <c r="B538" s="4">
        <v>6</v>
      </c>
      <c r="C538" s="4" t="s">
        <v>329</v>
      </c>
      <c r="D538" s="18">
        <v>55</v>
      </c>
      <c r="E538" s="18">
        <v>-999</v>
      </c>
      <c r="F538" s="18">
        <v>-999</v>
      </c>
      <c r="G538" s="18">
        <v>-999</v>
      </c>
      <c r="H538" s="4">
        <v>1</v>
      </c>
      <c r="I538" s="4">
        <v>2</v>
      </c>
      <c r="J538" s="4">
        <v>2</v>
      </c>
      <c r="K538" s="4">
        <v>14</v>
      </c>
      <c r="L538" s="4">
        <v>100</v>
      </c>
      <c r="M538" s="4">
        <v>10</v>
      </c>
      <c r="N538" s="4">
        <v>75</v>
      </c>
      <c r="O538" s="4">
        <v>25</v>
      </c>
      <c r="P538" s="4">
        <v>0</v>
      </c>
      <c r="Q538" s="4" t="s">
        <v>364</v>
      </c>
      <c r="R538" s="18">
        <v>0</v>
      </c>
      <c r="S538" s="18">
        <v>0</v>
      </c>
      <c r="T538" s="18">
        <v>0</v>
      </c>
      <c r="U538" s="18">
        <f t="shared" si="40"/>
        <v>1</v>
      </c>
      <c r="V538" s="4">
        <f>(I538-readme!$B$17)/readme!$C$17</f>
        <v>-0.42362140341633892</v>
      </c>
      <c r="W538" s="4">
        <f>(J538-readme!$B$18)/readme!$C$18</f>
        <v>-0.51726532143515647</v>
      </c>
      <c r="X538" s="4">
        <f>(K538-readme!$B$19)/readme!$C$19</f>
        <v>-0.73029674334022143</v>
      </c>
      <c r="Y538" s="4">
        <f>(L538-readme!$B$20)/readme!$C$20</f>
        <v>0</v>
      </c>
      <c r="Z538" s="4">
        <f>(M538-readme!$B$21)/readme!$C$21</f>
        <v>1.2649110640673518</v>
      </c>
      <c r="AA538" s="4">
        <f>(N538-readme!$B$22)/readme!$C$22</f>
        <v>0.63245553203367577</v>
      </c>
      <c r="AB538" s="4">
        <f>(O538-readme!$B$23)/readme!$C$23</f>
        <v>-0.63245553203367577</v>
      </c>
      <c r="AC538" s="4">
        <f t="shared" si="41"/>
        <v>0</v>
      </c>
      <c r="AD538" s="4">
        <f t="shared" si="42"/>
        <v>0</v>
      </c>
      <c r="AE538" s="4">
        <f t="shared" si="43"/>
        <v>0</v>
      </c>
      <c r="AF538" s="4">
        <f t="shared" si="44"/>
        <v>0</v>
      </c>
    </row>
    <row r="539" spans="1:32">
      <c r="A539" s="4">
        <v>2</v>
      </c>
      <c r="B539" s="4">
        <v>6</v>
      </c>
      <c r="C539" s="4" t="s">
        <v>329</v>
      </c>
      <c r="D539" s="18">
        <v>65</v>
      </c>
      <c r="E539" s="18">
        <v>-999</v>
      </c>
      <c r="F539" s="18">
        <v>-999</v>
      </c>
      <c r="G539" s="18">
        <v>-999</v>
      </c>
      <c r="H539" s="4">
        <v>1</v>
      </c>
      <c r="I539" s="4">
        <v>2</v>
      </c>
      <c r="J539" s="4">
        <v>2</v>
      </c>
      <c r="K539" s="4">
        <v>14</v>
      </c>
      <c r="L539" s="4">
        <v>100</v>
      </c>
      <c r="M539" s="4">
        <v>10</v>
      </c>
      <c r="N539" s="4">
        <v>100</v>
      </c>
      <c r="O539" s="4">
        <v>25</v>
      </c>
      <c r="P539" s="4">
        <v>0</v>
      </c>
      <c r="Q539" s="4" t="s">
        <v>364</v>
      </c>
      <c r="R539" s="18">
        <v>0</v>
      </c>
      <c r="S539" s="18">
        <v>0</v>
      </c>
      <c r="T539" s="18">
        <v>0</v>
      </c>
      <c r="U539" s="18">
        <f t="shared" si="40"/>
        <v>1</v>
      </c>
      <c r="V539" s="4">
        <f>(I539-readme!$B$17)/readme!$C$17</f>
        <v>-0.42362140341633892</v>
      </c>
      <c r="W539" s="4">
        <f>(J539-readme!$B$18)/readme!$C$18</f>
        <v>-0.51726532143515647</v>
      </c>
      <c r="X539" s="4">
        <f>(K539-readme!$B$19)/readme!$C$19</f>
        <v>-0.73029674334022143</v>
      </c>
      <c r="Y539" s="4">
        <f>(L539-readme!$B$20)/readme!$C$20</f>
        <v>0</v>
      </c>
      <c r="Z539" s="4">
        <f>(M539-readme!$B$21)/readme!$C$21</f>
        <v>1.2649110640673518</v>
      </c>
      <c r="AA539" s="4">
        <f>(N539-readme!$B$22)/readme!$C$22</f>
        <v>1.2649110640673515</v>
      </c>
      <c r="AB539" s="4">
        <f>(O539-readme!$B$23)/readme!$C$23</f>
        <v>-0.63245553203367577</v>
      </c>
      <c r="AC539" s="4">
        <f t="shared" si="41"/>
        <v>0</v>
      </c>
      <c r="AD539" s="4">
        <f t="shared" si="42"/>
        <v>0</v>
      </c>
      <c r="AE539" s="4">
        <f t="shared" si="43"/>
        <v>0</v>
      </c>
      <c r="AF539" s="4">
        <f t="shared" si="44"/>
        <v>0</v>
      </c>
    </row>
    <row r="540" spans="1:32">
      <c r="A540" s="4">
        <v>2</v>
      </c>
      <c r="B540" s="4">
        <v>6</v>
      </c>
      <c r="C540" s="4" t="s">
        <v>329</v>
      </c>
      <c r="D540" s="18">
        <v>5</v>
      </c>
      <c r="E540" s="18">
        <v>-999</v>
      </c>
      <c r="F540" s="18">
        <v>-999</v>
      </c>
      <c r="G540" s="18">
        <v>-999</v>
      </c>
      <c r="H540" s="4">
        <v>1</v>
      </c>
      <c r="I540" s="4">
        <v>2</v>
      </c>
      <c r="J540" s="4">
        <v>2</v>
      </c>
      <c r="K540" s="4">
        <v>14</v>
      </c>
      <c r="L540" s="4">
        <v>100</v>
      </c>
      <c r="M540" s="4">
        <v>10</v>
      </c>
      <c r="N540" s="4">
        <v>0</v>
      </c>
      <c r="O540" s="4">
        <v>50</v>
      </c>
      <c r="P540" s="4">
        <v>0</v>
      </c>
      <c r="Q540" s="4" t="s">
        <v>364</v>
      </c>
      <c r="R540" s="18">
        <v>0</v>
      </c>
      <c r="S540" s="18">
        <v>0</v>
      </c>
      <c r="T540" s="18">
        <v>0</v>
      </c>
      <c r="U540" s="18">
        <f t="shared" si="40"/>
        <v>1</v>
      </c>
      <c r="V540" s="4">
        <f>(I540-readme!$B$17)/readme!$C$17</f>
        <v>-0.42362140341633892</v>
      </c>
      <c r="W540" s="4">
        <f>(J540-readme!$B$18)/readme!$C$18</f>
        <v>-0.51726532143515647</v>
      </c>
      <c r="X540" s="4">
        <f>(K540-readme!$B$19)/readme!$C$19</f>
        <v>-0.73029674334022143</v>
      </c>
      <c r="Y540" s="4">
        <f>(L540-readme!$B$20)/readme!$C$20</f>
        <v>0</v>
      </c>
      <c r="Z540" s="4">
        <f>(M540-readme!$B$21)/readme!$C$21</f>
        <v>1.2649110640673518</v>
      </c>
      <c r="AA540" s="4">
        <f>(N540-readme!$B$22)/readme!$C$22</f>
        <v>-1.2649110640673515</v>
      </c>
      <c r="AB540" s="4">
        <f>(O540-readme!$B$23)/readme!$C$23</f>
        <v>0</v>
      </c>
      <c r="AC540" s="4">
        <f t="shared" si="41"/>
        <v>0</v>
      </c>
      <c r="AD540" s="4">
        <f t="shared" si="42"/>
        <v>0</v>
      </c>
      <c r="AE540" s="4">
        <f t="shared" si="43"/>
        <v>0</v>
      </c>
      <c r="AF540" s="4">
        <f t="shared" si="44"/>
        <v>0</v>
      </c>
    </row>
    <row r="541" spans="1:32">
      <c r="A541" s="4">
        <v>2</v>
      </c>
      <c r="B541" s="4">
        <v>6</v>
      </c>
      <c r="C541" s="4" t="s">
        <v>329</v>
      </c>
      <c r="D541" s="18">
        <v>35</v>
      </c>
      <c r="E541" s="18">
        <v>-999</v>
      </c>
      <c r="F541" s="18">
        <v>-999</v>
      </c>
      <c r="G541" s="18">
        <v>-999</v>
      </c>
      <c r="H541" s="4">
        <v>1</v>
      </c>
      <c r="I541" s="4">
        <v>2</v>
      </c>
      <c r="J541" s="4">
        <v>2</v>
      </c>
      <c r="K541" s="4">
        <v>14</v>
      </c>
      <c r="L541" s="4">
        <v>100</v>
      </c>
      <c r="M541" s="4">
        <v>10</v>
      </c>
      <c r="N541" s="4">
        <v>25</v>
      </c>
      <c r="O541" s="4">
        <v>50</v>
      </c>
      <c r="P541" s="4">
        <v>0</v>
      </c>
      <c r="Q541" s="4" t="s">
        <v>364</v>
      </c>
      <c r="R541" s="18">
        <v>0</v>
      </c>
      <c r="S541" s="18">
        <v>0</v>
      </c>
      <c r="T541" s="18">
        <v>0</v>
      </c>
      <c r="U541" s="18">
        <f t="shared" si="40"/>
        <v>1</v>
      </c>
      <c r="V541" s="4">
        <f>(I541-readme!$B$17)/readme!$C$17</f>
        <v>-0.42362140341633892</v>
      </c>
      <c r="W541" s="4">
        <f>(J541-readme!$B$18)/readme!$C$18</f>
        <v>-0.51726532143515647</v>
      </c>
      <c r="X541" s="4">
        <f>(K541-readme!$B$19)/readme!$C$19</f>
        <v>-0.73029674334022143</v>
      </c>
      <c r="Y541" s="4">
        <f>(L541-readme!$B$20)/readme!$C$20</f>
        <v>0</v>
      </c>
      <c r="Z541" s="4">
        <f>(M541-readme!$B$21)/readme!$C$21</f>
        <v>1.2649110640673518</v>
      </c>
      <c r="AA541" s="4">
        <f>(N541-readme!$B$22)/readme!$C$22</f>
        <v>-0.63245553203367577</v>
      </c>
      <c r="AB541" s="4">
        <f>(O541-readme!$B$23)/readme!$C$23</f>
        <v>0</v>
      </c>
      <c r="AC541" s="4">
        <f t="shared" si="41"/>
        <v>0</v>
      </c>
      <c r="AD541" s="4">
        <f t="shared" si="42"/>
        <v>0</v>
      </c>
      <c r="AE541" s="4">
        <f t="shared" si="43"/>
        <v>0</v>
      </c>
      <c r="AF541" s="4">
        <f t="shared" si="44"/>
        <v>0</v>
      </c>
    </row>
    <row r="542" spans="1:32">
      <c r="A542" s="4">
        <v>2</v>
      </c>
      <c r="B542" s="4">
        <v>6</v>
      </c>
      <c r="C542" s="4" t="s">
        <v>329</v>
      </c>
      <c r="D542" s="18">
        <v>50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50</v>
      </c>
      <c r="O542" s="4">
        <v>50</v>
      </c>
      <c r="P542" s="4">
        <v>0</v>
      </c>
      <c r="Q542" s="4" t="s">
        <v>364</v>
      </c>
      <c r="R542" s="18">
        <v>0</v>
      </c>
      <c r="S542" s="18">
        <v>0</v>
      </c>
      <c r="T542" s="18">
        <v>0</v>
      </c>
      <c r="U542" s="18">
        <f t="shared" si="4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0</v>
      </c>
      <c r="AB542" s="4">
        <f>(O542-readme!$B$23)/readme!$C$23</f>
        <v>0</v>
      </c>
      <c r="AC542" s="4">
        <f t="shared" si="41"/>
        <v>0</v>
      </c>
      <c r="AD542" s="4">
        <f t="shared" si="42"/>
        <v>0</v>
      </c>
      <c r="AE542" s="4">
        <f t="shared" si="43"/>
        <v>0</v>
      </c>
      <c r="AF542" s="4">
        <f t="shared" si="44"/>
        <v>0</v>
      </c>
    </row>
    <row r="543" spans="1:32">
      <c r="A543" s="4">
        <v>2</v>
      </c>
      <c r="B543" s="4">
        <v>6</v>
      </c>
      <c r="C543" s="4" t="s">
        <v>329</v>
      </c>
      <c r="D543" s="18">
        <v>60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75</v>
      </c>
      <c r="O543" s="4">
        <v>50</v>
      </c>
      <c r="P543" s="4">
        <v>0</v>
      </c>
      <c r="Q543" s="4" t="s">
        <v>364</v>
      </c>
      <c r="R543" s="18">
        <v>0</v>
      </c>
      <c r="S543" s="18">
        <v>0</v>
      </c>
      <c r="T543" s="18">
        <v>0</v>
      </c>
      <c r="U543" s="18">
        <f t="shared" si="4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0.63245553203367577</v>
      </c>
      <c r="AB543" s="4">
        <f>(O543-readme!$B$23)/readme!$C$23</f>
        <v>0</v>
      </c>
      <c r="AC543" s="4">
        <f t="shared" si="41"/>
        <v>0</v>
      </c>
      <c r="AD543" s="4">
        <f t="shared" si="42"/>
        <v>0</v>
      </c>
      <c r="AE543" s="4">
        <f t="shared" si="43"/>
        <v>0</v>
      </c>
      <c r="AF543" s="4">
        <f t="shared" si="44"/>
        <v>0</v>
      </c>
    </row>
    <row r="544" spans="1:32">
      <c r="A544" s="4">
        <v>2</v>
      </c>
      <c r="B544" s="4">
        <v>6</v>
      </c>
      <c r="C544" s="4" t="s">
        <v>329</v>
      </c>
      <c r="D544" s="18">
        <v>70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100</v>
      </c>
      <c r="O544" s="4">
        <v>50</v>
      </c>
      <c r="P544" s="4">
        <v>0</v>
      </c>
      <c r="Q544" s="4" t="s">
        <v>364</v>
      </c>
      <c r="R544" s="18">
        <v>0</v>
      </c>
      <c r="S544" s="18">
        <v>0</v>
      </c>
      <c r="T544" s="18">
        <v>0</v>
      </c>
      <c r="U544" s="18">
        <f t="shared" si="4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1.2649110640673515</v>
      </c>
      <c r="AB544" s="4">
        <f>(O544-readme!$B$23)/readme!$C$23</f>
        <v>0</v>
      </c>
      <c r="AC544" s="4">
        <f t="shared" si="41"/>
        <v>0</v>
      </c>
      <c r="AD544" s="4">
        <f t="shared" si="42"/>
        <v>0</v>
      </c>
      <c r="AE544" s="4">
        <f t="shared" si="43"/>
        <v>0</v>
      </c>
      <c r="AF544" s="4">
        <f t="shared" si="44"/>
        <v>0</v>
      </c>
    </row>
    <row r="545" spans="1:32">
      <c r="A545" s="4">
        <v>2</v>
      </c>
      <c r="B545" s="4">
        <v>6</v>
      </c>
      <c r="C545" s="4" t="s">
        <v>329</v>
      </c>
      <c r="D545" s="18">
        <v>5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0</v>
      </c>
      <c r="O545" s="4">
        <v>75</v>
      </c>
      <c r="P545" s="4">
        <v>0</v>
      </c>
      <c r="Q545" s="4" t="s">
        <v>364</v>
      </c>
      <c r="R545" s="18">
        <v>0</v>
      </c>
      <c r="S545" s="18">
        <v>0</v>
      </c>
      <c r="T545" s="18">
        <v>0</v>
      </c>
      <c r="U545" s="18">
        <f t="shared" si="4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-1.2649110640673515</v>
      </c>
      <c r="AB545" s="4">
        <f>(O545-readme!$B$23)/readme!$C$23</f>
        <v>0.63245553203367577</v>
      </c>
      <c r="AC545" s="4">
        <f t="shared" si="41"/>
        <v>0</v>
      </c>
      <c r="AD545" s="4">
        <f t="shared" si="42"/>
        <v>0</v>
      </c>
      <c r="AE545" s="4">
        <f t="shared" si="43"/>
        <v>0</v>
      </c>
      <c r="AF545" s="4">
        <f t="shared" si="44"/>
        <v>0</v>
      </c>
    </row>
    <row r="546" spans="1:32">
      <c r="A546" s="4">
        <v>2</v>
      </c>
      <c r="B546" s="4">
        <v>6</v>
      </c>
      <c r="C546" s="4" t="s">
        <v>329</v>
      </c>
      <c r="D546" s="18">
        <v>40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25</v>
      </c>
      <c r="O546" s="4">
        <v>75</v>
      </c>
      <c r="P546" s="4">
        <v>0</v>
      </c>
      <c r="Q546" s="4" t="s">
        <v>364</v>
      </c>
      <c r="R546" s="18">
        <v>0</v>
      </c>
      <c r="S546" s="18">
        <v>0</v>
      </c>
      <c r="T546" s="18">
        <v>0</v>
      </c>
      <c r="U546" s="18">
        <f t="shared" si="4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-0.63245553203367577</v>
      </c>
      <c r="AB546" s="4">
        <f>(O546-readme!$B$23)/readme!$C$23</f>
        <v>0.63245553203367577</v>
      </c>
      <c r="AC546" s="4">
        <f t="shared" si="41"/>
        <v>0</v>
      </c>
      <c r="AD546" s="4">
        <f t="shared" si="42"/>
        <v>0</v>
      </c>
      <c r="AE546" s="4">
        <f t="shared" si="43"/>
        <v>0</v>
      </c>
      <c r="AF546" s="4">
        <f t="shared" si="44"/>
        <v>0</v>
      </c>
    </row>
    <row r="547" spans="1:32">
      <c r="A547" s="4">
        <v>2</v>
      </c>
      <c r="B547" s="4">
        <v>6</v>
      </c>
      <c r="C547" s="4" t="s">
        <v>329</v>
      </c>
      <c r="D547" s="18">
        <v>55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50</v>
      </c>
      <c r="O547" s="4">
        <v>75</v>
      </c>
      <c r="P547" s="4">
        <v>0</v>
      </c>
      <c r="Q547" s="4" t="s">
        <v>364</v>
      </c>
      <c r="R547" s="18">
        <v>0</v>
      </c>
      <c r="S547" s="18">
        <v>0</v>
      </c>
      <c r="T547" s="18">
        <v>0</v>
      </c>
      <c r="U547" s="18">
        <f t="shared" si="4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0</v>
      </c>
      <c r="AB547" s="4">
        <f>(O547-readme!$B$23)/readme!$C$23</f>
        <v>0.63245553203367577</v>
      </c>
      <c r="AC547" s="4">
        <f t="shared" si="41"/>
        <v>0</v>
      </c>
      <c r="AD547" s="4">
        <f t="shared" si="42"/>
        <v>0</v>
      </c>
      <c r="AE547" s="4">
        <f t="shared" si="43"/>
        <v>0</v>
      </c>
      <c r="AF547" s="4">
        <f t="shared" si="44"/>
        <v>0</v>
      </c>
    </row>
    <row r="548" spans="1:32">
      <c r="A548" s="4">
        <v>2</v>
      </c>
      <c r="B548" s="4">
        <v>6</v>
      </c>
      <c r="C548" s="4" t="s">
        <v>329</v>
      </c>
      <c r="D548" s="18">
        <v>65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75</v>
      </c>
      <c r="O548" s="4">
        <v>75</v>
      </c>
      <c r="P548" s="4">
        <v>0</v>
      </c>
      <c r="Q548" s="4" t="s">
        <v>364</v>
      </c>
      <c r="R548" s="18">
        <v>0</v>
      </c>
      <c r="S548" s="18">
        <v>0</v>
      </c>
      <c r="T548" s="18">
        <v>0</v>
      </c>
      <c r="U548" s="18">
        <f t="shared" si="4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0.63245553203367577</v>
      </c>
      <c r="AB548" s="4">
        <f>(O548-readme!$B$23)/readme!$C$23</f>
        <v>0.63245553203367577</v>
      </c>
      <c r="AC548" s="4">
        <f t="shared" si="41"/>
        <v>0</v>
      </c>
      <c r="AD548" s="4">
        <f t="shared" si="42"/>
        <v>0</v>
      </c>
      <c r="AE548" s="4">
        <f t="shared" si="43"/>
        <v>0</v>
      </c>
      <c r="AF548" s="4">
        <f t="shared" si="44"/>
        <v>0</v>
      </c>
    </row>
    <row r="549" spans="1:32">
      <c r="A549" s="4">
        <v>2</v>
      </c>
      <c r="B549" s="4">
        <v>6</v>
      </c>
      <c r="C549" s="4" t="s">
        <v>329</v>
      </c>
      <c r="D549" s="18">
        <v>75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100</v>
      </c>
      <c r="O549" s="4">
        <v>75</v>
      </c>
      <c r="P549" s="4">
        <v>0</v>
      </c>
      <c r="Q549" s="4" t="s">
        <v>364</v>
      </c>
      <c r="R549" s="18">
        <v>0</v>
      </c>
      <c r="S549" s="18">
        <v>0</v>
      </c>
      <c r="T549" s="18">
        <v>0</v>
      </c>
      <c r="U549" s="18">
        <f t="shared" si="4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1.2649110640673515</v>
      </c>
      <c r="AB549" s="4">
        <f>(O549-readme!$B$23)/readme!$C$23</f>
        <v>0.63245553203367577</v>
      </c>
      <c r="AC549" s="4">
        <f t="shared" si="41"/>
        <v>0</v>
      </c>
      <c r="AD549" s="4">
        <f t="shared" si="42"/>
        <v>0</v>
      </c>
      <c r="AE549" s="4">
        <f t="shared" si="43"/>
        <v>0</v>
      </c>
      <c r="AF549" s="4">
        <f t="shared" si="44"/>
        <v>0</v>
      </c>
    </row>
    <row r="550" spans="1:32">
      <c r="A550" s="4">
        <v>2</v>
      </c>
      <c r="B550" s="4">
        <v>6</v>
      </c>
      <c r="C550" s="4" t="s">
        <v>329</v>
      </c>
      <c r="D550" s="18">
        <v>4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0</v>
      </c>
      <c r="O550" s="4">
        <v>100</v>
      </c>
      <c r="P550" s="4">
        <v>0</v>
      </c>
      <c r="Q550" s="4" t="s">
        <v>364</v>
      </c>
      <c r="R550" s="18">
        <v>0</v>
      </c>
      <c r="S550" s="18">
        <v>0</v>
      </c>
      <c r="T550" s="18">
        <v>0</v>
      </c>
      <c r="U550" s="18">
        <f t="shared" si="4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-1.2649110640673515</v>
      </c>
      <c r="AB550" s="4">
        <f>(O550-readme!$B$23)/readme!$C$23</f>
        <v>1.2649110640673515</v>
      </c>
      <c r="AC550" s="4">
        <f t="shared" si="41"/>
        <v>0</v>
      </c>
      <c r="AD550" s="4">
        <f t="shared" si="42"/>
        <v>0</v>
      </c>
      <c r="AE550" s="4">
        <f t="shared" si="43"/>
        <v>0</v>
      </c>
      <c r="AF550" s="4">
        <f t="shared" si="44"/>
        <v>0</v>
      </c>
    </row>
    <row r="551" spans="1:32">
      <c r="A551" s="4">
        <v>2</v>
      </c>
      <c r="B551" s="4">
        <v>6</v>
      </c>
      <c r="C551" s="4" t="s">
        <v>329</v>
      </c>
      <c r="D551" s="18">
        <v>45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25</v>
      </c>
      <c r="O551" s="4">
        <v>100</v>
      </c>
      <c r="P551" s="4">
        <v>0</v>
      </c>
      <c r="Q551" s="4" t="s">
        <v>364</v>
      </c>
      <c r="R551" s="18">
        <v>0</v>
      </c>
      <c r="S551" s="18">
        <v>0</v>
      </c>
      <c r="T551" s="18">
        <v>0</v>
      </c>
      <c r="U551" s="18">
        <f t="shared" si="4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-0.63245553203367577</v>
      </c>
      <c r="AB551" s="4">
        <f>(O551-readme!$B$23)/readme!$C$23</f>
        <v>1.2649110640673515</v>
      </c>
      <c r="AC551" s="4">
        <f t="shared" si="41"/>
        <v>0</v>
      </c>
      <c r="AD551" s="4">
        <f t="shared" si="42"/>
        <v>0</v>
      </c>
      <c r="AE551" s="4">
        <f t="shared" si="43"/>
        <v>0</v>
      </c>
      <c r="AF551" s="4">
        <f t="shared" si="44"/>
        <v>0</v>
      </c>
    </row>
    <row r="552" spans="1:32">
      <c r="A552" s="4">
        <v>2</v>
      </c>
      <c r="B552" s="4">
        <v>6</v>
      </c>
      <c r="C552" s="4" t="s">
        <v>329</v>
      </c>
      <c r="D552" s="18">
        <v>60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50</v>
      </c>
      <c r="O552" s="4">
        <v>100</v>
      </c>
      <c r="P552" s="4">
        <v>0</v>
      </c>
      <c r="Q552" s="4" t="s">
        <v>364</v>
      </c>
      <c r="R552" s="18">
        <v>0</v>
      </c>
      <c r="S552" s="18">
        <v>0</v>
      </c>
      <c r="T552" s="18">
        <v>0</v>
      </c>
      <c r="U552" s="18">
        <f t="shared" si="4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0</v>
      </c>
      <c r="AB552" s="4">
        <f>(O552-readme!$B$23)/readme!$C$23</f>
        <v>1.2649110640673515</v>
      </c>
      <c r="AC552" s="4">
        <f t="shared" si="41"/>
        <v>0</v>
      </c>
      <c r="AD552" s="4">
        <f t="shared" si="42"/>
        <v>0</v>
      </c>
      <c r="AE552" s="4">
        <f t="shared" si="43"/>
        <v>0</v>
      </c>
      <c r="AF552" s="4">
        <f t="shared" si="44"/>
        <v>0</v>
      </c>
    </row>
    <row r="553" spans="1:32">
      <c r="A553" s="4">
        <v>2</v>
      </c>
      <c r="B553" s="4">
        <v>6</v>
      </c>
      <c r="C553" s="4" t="s">
        <v>329</v>
      </c>
      <c r="D553" s="18">
        <v>70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75</v>
      </c>
      <c r="O553" s="4">
        <v>100</v>
      </c>
      <c r="P553" s="4">
        <v>0</v>
      </c>
      <c r="Q553" s="4" t="s">
        <v>364</v>
      </c>
      <c r="R553" s="18">
        <v>0</v>
      </c>
      <c r="S553" s="18">
        <v>0</v>
      </c>
      <c r="T553" s="18">
        <v>0</v>
      </c>
      <c r="U553" s="18">
        <f t="shared" si="4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0.63245553203367577</v>
      </c>
      <c r="AB553" s="4">
        <f>(O553-readme!$B$23)/readme!$C$23</f>
        <v>1.2649110640673515</v>
      </c>
      <c r="AC553" s="4">
        <f t="shared" si="41"/>
        <v>0</v>
      </c>
      <c r="AD553" s="4">
        <f t="shared" si="42"/>
        <v>0</v>
      </c>
      <c r="AE553" s="4">
        <f t="shared" si="43"/>
        <v>0</v>
      </c>
      <c r="AF553" s="4">
        <f t="shared" si="44"/>
        <v>0</v>
      </c>
    </row>
    <row r="554" spans="1:32">
      <c r="A554" s="4">
        <v>2</v>
      </c>
      <c r="B554" s="4">
        <v>6</v>
      </c>
      <c r="C554" s="4" t="s">
        <v>329</v>
      </c>
      <c r="D554" s="18">
        <v>80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100</v>
      </c>
      <c r="O554" s="4">
        <v>100</v>
      </c>
      <c r="P554" s="4">
        <v>0</v>
      </c>
      <c r="Q554" s="4" t="s">
        <v>364</v>
      </c>
      <c r="R554" s="18">
        <v>0</v>
      </c>
      <c r="S554" s="18">
        <v>0</v>
      </c>
      <c r="T554" s="18">
        <v>0</v>
      </c>
      <c r="U554" s="18">
        <f t="shared" si="4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1.2649110640673515</v>
      </c>
      <c r="AB554" s="4">
        <f>(O554-readme!$B$23)/readme!$C$23</f>
        <v>1.2649110640673515</v>
      </c>
      <c r="AC554" s="4">
        <f t="shared" si="41"/>
        <v>0</v>
      </c>
      <c r="AD554" s="4">
        <f t="shared" si="42"/>
        <v>0</v>
      </c>
      <c r="AE554" s="4">
        <f t="shared" si="43"/>
        <v>0</v>
      </c>
      <c r="AF554" s="4">
        <f t="shared" si="44"/>
        <v>0</v>
      </c>
    </row>
    <row r="555" spans="1:32">
      <c r="A555" s="4">
        <v>2</v>
      </c>
      <c r="B555" s="4">
        <v>6</v>
      </c>
      <c r="C555" s="4" t="s">
        <v>331</v>
      </c>
      <c r="D555" s="18">
        <v>5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0</v>
      </c>
      <c r="O555" s="4">
        <v>0</v>
      </c>
      <c r="P555" s="4">
        <v>0</v>
      </c>
      <c r="Q555" s="4" t="s">
        <v>364</v>
      </c>
      <c r="R555" s="18">
        <v>0</v>
      </c>
      <c r="S555" s="18">
        <v>0</v>
      </c>
      <c r="T555" s="18">
        <v>0</v>
      </c>
      <c r="U555" s="18">
        <f t="shared" si="4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-1.2649110640673515</v>
      </c>
      <c r="AB555" s="4">
        <f>(O555-readme!$B$23)/readme!$C$23</f>
        <v>-1.2649110640673515</v>
      </c>
      <c r="AC555" s="4">
        <f t="shared" si="41"/>
        <v>0</v>
      </c>
      <c r="AD555" s="4">
        <f t="shared" si="42"/>
        <v>0</v>
      </c>
      <c r="AE555" s="4">
        <f t="shared" si="43"/>
        <v>0</v>
      </c>
      <c r="AF555" s="4">
        <f t="shared" si="44"/>
        <v>0</v>
      </c>
    </row>
    <row r="556" spans="1:32">
      <c r="A556" s="4">
        <v>2</v>
      </c>
      <c r="B556" s="4">
        <v>6</v>
      </c>
      <c r="C556" s="4" t="s">
        <v>331</v>
      </c>
      <c r="D556" s="18">
        <v>25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25</v>
      </c>
      <c r="O556" s="4">
        <v>0</v>
      </c>
      <c r="P556" s="4">
        <v>0</v>
      </c>
      <c r="Q556" s="4" t="s">
        <v>364</v>
      </c>
      <c r="R556" s="18">
        <v>0</v>
      </c>
      <c r="S556" s="18">
        <v>0</v>
      </c>
      <c r="T556" s="18">
        <v>0</v>
      </c>
      <c r="U556" s="18">
        <f t="shared" si="4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-0.63245553203367577</v>
      </c>
      <c r="AB556" s="4">
        <f>(O556-readme!$B$23)/readme!$C$23</f>
        <v>-1.2649110640673515</v>
      </c>
      <c r="AC556" s="4">
        <f t="shared" si="41"/>
        <v>0</v>
      </c>
      <c r="AD556" s="4">
        <f t="shared" si="42"/>
        <v>0</v>
      </c>
      <c r="AE556" s="4">
        <f t="shared" si="43"/>
        <v>0</v>
      </c>
      <c r="AF556" s="4">
        <f t="shared" si="44"/>
        <v>0</v>
      </c>
    </row>
    <row r="557" spans="1:32">
      <c r="A557" s="4">
        <v>2</v>
      </c>
      <c r="B557" s="4">
        <v>6</v>
      </c>
      <c r="C557" s="4" t="s">
        <v>331</v>
      </c>
      <c r="D557" s="18">
        <v>40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50</v>
      </c>
      <c r="O557" s="4">
        <v>0</v>
      </c>
      <c r="P557" s="4">
        <v>0</v>
      </c>
      <c r="Q557" s="4" t="s">
        <v>364</v>
      </c>
      <c r="R557" s="18">
        <v>0</v>
      </c>
      <c r="S557" s="18">
        <v>0</v>
      </c>
      <c r="T557" s="18">
        <v>0</v>
      </c>
      <c r="U557" s="18">
        <f t="shared" si="4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0</v>
      </c>
      <c r="AB557" s="4">
        <f>(O557-readme!$B$23)/readme!$C$23</f>
        <v>-1.2649110640673515</v>
      </c>
      <c r="AC557" s="4">
        <f t="shared" si="41"/>
        <v>0</v>
      </c>
      <c r="AD557" s="4">
        <f t="shared" si="42"/>
        <v>0</v>
      </c>
      <c r="AE557" s="4">
        <f t="shared" si="43"/>
        <v>0</v>
      </c>
      <c r="AF557" s="4">
        <f t="shared" si="44"/>
        <v>0</v>
      </c>
    </row>
    <row r="558" spans="1:32">
      <c r="A558" s="4">
        <v>2</v>
      </c>
      <c r="B558" s="4">
        <v>6</v>
      </c>
      <c r="C558" s="4" t="s">
        <v>331</v>
      </c>
      <c r="D558" s="18">
        <v>50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75</v>
      </c>
      <c r="O558" s="4">
        <v>0</v>
      </c>
      <c r="P558" s="4">
        <v>0</v>
      </c>
      <c r="Q558" s="4" t="s">
        <v>364</v>
      </c>
      <c r="R558" s="18">
        <v>0</v>
      </c>
      <c r="S558" s="18">
        <v>0</v>
      </c>
      <c r="T558" s="18">
        <v>0</v>
      </c>
      <c r="U558" s="18">
        <f t="shared" si="4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0.63245553203367577</v>
      </c>
      <c r="AB558" s="4">
        <f>(O558-readme!$B$23)/readme!$C$23</f>
        <v>-1.2649110640673515</v>
      </c>
      <c r="AC558" s="4">
        <f t="shared" si="41"/>
        <v>0</v>
      </c>
      <c r="AD558" s="4">
        <f t="shared" si="42"/>
        <v>0</v>
      </c>
      <c r="AE558" s="4">
        <f t="shared" si="43"/>
        <v>0</v>
      </c>
      <c r="AF558" s="4">
        <f t="shared" si="44"/>
        <v>0</v>
      </c>
    </row>
    <row r="559" spans="1:32">
      <c r="A559" s="4">
        <v>2</v>
      </c>
      <c r="B559" s="4">
        <v>6</v>
      </c>
      <c r="C559" s="4" t="s">
        <v>331</v>
      </c>
      <c r="D559" s="18">
        <v>60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100</v>
      </c>
      <c r="O559" s="4">
        <v>0</v>
      </c>
      <c r="P559" s="4">
        <v>0</v>
      </c>
      <c r="Q559" s="4" t="s">
        <v>364</v>
      </c>
      <c r="R559" s="18">
        <v>0</v>
      </c>
      <c r="S559" s="18">
        <v>0</v>
      </c>
      <c r="T559" s="18">
        <v>0</v>
      </c>
      <c r="U559" s="18">
        <f t="shared" si="4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1.2649110640673515</v>
      </c>
      <c r="AB559" s="4">
        <f>(O559-readme!$B$23)/readme!$C$23</f>
        <v>-1.2649110640673515</v>
      </c>
      <c r="AC559" s="4">
        <f t="shared" si="41"/>
        <v>0</v>
      </c>
      <c r="AD559" s="4">
        <f t="shared" si="42"/>
        <v>0</v>
      </c>
      <c r="AE559" s="4">
        <f t="shared" si="43"/>
        <v>0</v>
      </c>
      <c r="AF559" s="4">
        <f t="shared" si="44"/>
        <v>0</v>
      </c>
    </row>
    <row r="560" spans="1:32">
      <c r="A560" s="4">
        <v>2</v>
      </c>
      <c r="B560" s="4">
        <v>6</v>
      </c>
      <c r="C560" s="4" t="s">
        <v>331</v>
      </c>
      <c r="D560" s="18">
        <v>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0</v>
      </c>
      <c r="O560" s="4">
        <v>25</v>
      </c>
      <c r="P560" s="4">
        <v>0</v>
      </c>
      <c r="Q560" s="4" t="s">
        <v>364</v>
      </c>
      <c r="R560" s="18">
        <v>0</v>
      </c>
      <c r="S560" s="18">
        <v>0</v>
      </c>
      <c r="T560" s="18">
        <v>0</v>
      </c>
      <c r="U560" s="18">
        <f t="shared" si="4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-1.2649110640673515</v>
      </c>
      <c r="AB560" s="4">
        <f>(O560-readme!$B$23)/readme!$C$23</f>
        <v>-0.63245553203367577</v>
      </c>
      <c r="AC560" s="4">
        <f t="shared" si="41"/>
        <v>0</v>
      </c>
      <c r="AD560" s="4">
        <f t="shared" si="42"/>
        <v>0</v>
      </c>
      <c r="AE560" s="4">
        <f t="shared" si="43"/>
        <v>0</v>
      </c>
      <c r="AF560" s="4">
        <f t="shared" si="44"/>
        <v>0</v>
      </c>
    </row>
    <row r="561" spans="1:32">
      <c r="A561" s="4">
        <v>2</v>
      </c>
      <c r="B561" s="4">
        <v>6</v>
      </c>
      <c r="C561" s="4" t="s">
        <v>331</v>
      </c>
      <c r="D561" s="18">
        <v>30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25</v>
      </c>
      <c r="O561" s="4">
        <v>25</v>
      </c>
      <c r="P561" s="4">
        <v>0</v>
      </c>
      <c r="Q561" s="4" t="s">
        <v>364</v>
      </c>
      <c r="R561" s="18">
        <v>0</v>
      </c>
      <c r="S561" s="18">
        <v>0</v>
      </c>
      <c r="T561" s="18">
        <v>0</v>
      </c>
      <c r="U561" s="18">
        <f t="shared" si="4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-0.63245553203367577</v>
      </c>
      <c r="AB561" s="4">
        <f>(O561-readme!$B$23)/readme!$C$23</f>
        <v>-0.63245553203367577</v>
      </c>
      <c r="AC561" s="4">
        <f t="shared" si="41"/>
        <v>0</v>
      </c>
      <c r="AD561" s="4">
        <f t="shared" si="42"/>
        <v>0</v>
      </c>
      <c r="AE561" s="4">
        <f t="shared" si="43"/>
        <v>0</v>
      </c>
      <c r="AF561" s="4">
        <f t="shared" si="44"/>
        <v>0</v>
      </c>
    </row>
    <row r="562" spans="1:32">
      <c r="A562" s="4">
        <v>2</v>
      </c>
      <c r="B562" s="4">
        <v>6</v>
      </c>
      <c r="C562" s="4" t="s">
        <v>331</v>
      </c>
      <c r="D562" s="18">
        <v>45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50</v>
      </c>
      <c r="O562" s="4">
        <v>25</v>
      </c>
      <c r="P562" s="4">
        <v>0</v>
      </c>
      <c r="Q562" s="4" t="s">
        <v>364</v>
      </c>
      <c r="R562" s="18">
        <v>0</v>
      </c>
      <c r="S562" s="18">
        <v>0</v>
      </c>
      <c r="T562" s="18">
        <v>0</v>
      </c>
      <c r="U562" s="18">
        <f t="shared" si="4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0</v>
      </c>
      <c r="AB562" s="4">
        <f>(O562-readme!$B$23)/readme!$C$23</f>
        <v>-0.63245553203367577</v>
      </c>
      <c r="AC562" s="4">
        <f t="shared" si="41"/>
        <v>0</v>
      </c>
      <c r="AD562" s="4">
        <f t="shared" si="42"/>
        <v>0</v>
      </c>
      <c r="AE562" s="4">
        <f t="shared" si="43"/>
        <v>0</v>
      </c>
      <c r="AF562" s="4">
        <f t="shared" si="44"/>
        <v>0</v>
      </c>
    </row>
    <row r="563" spans="1:32">
      <c r="A563" s="4">
        <v>2</v>
      </c>
      <c r="B563" s="4">
        <v>6</v>
      </c>
      <c r="C563" s="4" t="s">
        <v>331</v>
      </c>
      <c r="D563" s="18">
        <v>55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75</v>
      </c>
      <c r="O563" s="4">
        <v>25</v>
      </c>
      <c r="P563" s="4">
        <v>0</v>
      </c>
      <c r="Q563" s="4" t="s">
        <v>364</v>
      </c>
      <c r="R563" s="18">
        <v>0</v>
      </c>
      <c r="S563" s="18">
        <v>0</v>
      </c>
      <c r="T563" s="18">
        <v>0</v>
      </c>
      <c r="U563" s="18">
        <f t="shared" si="4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0.63245553203367577</v>
      </c>
      <c r="AB563" s="4">
        <f>(O563-readme!$B$23)/readme!$C$23</f>
        <v>-0.63245553203367577</v>
      </c>
      <c r="AC563" s="4">
        <f t="shared" si="41"/>
        <v>0</v>
      </c>
      <c r="AD563" s="4">
        <f t="shared" si="42"/>
        <v>0</v>
      </c>
      <c r="AE563" s="4">
        <f t="shared" si="43"/>
        <v>0</v>
      </c>
      <c r="AF563" s="4">
        <f t="shared" si="44"/>
        <v>0</v>
      </c>
    </row>
    <row r="564" spans="1:32">
      <c r="A564" s="4">
        <v>2</v>
      </c>
      <c r="B564" s="4">
        <v>6</v>
      </c>
      <c r="C564" s="4" t="s">
        <v>331</v>
      </c>
      <c r="D564" s="18">
        <v>65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100</v>
      </c>
      <c r="O564" s="4">
        <v>25</v>
      </c>
      <c r="P564" s="4">
        <v>0</v>
      </c>
      <c r="Q564" s="4" t="s">
        <v>364</v>
      </c>
      <c r="R564" s="18">
        <v>0</v>
      </c>
      <c r="S564" s="18">
        <v>0</v>
      </c>
      <c r="T564" s="18">
        <v>0</v>
      </c>
      <c r="U564" s="18">
        <f t="shared" si="4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1.2649110640673515</v>
      </c>
      <c r="AB564" s="4">
        <f>(O564-readme!$B$23)/readme!$C$23</f>
        <v>-0.63245553203367577</v>
      </c>
      <c r="AC564" s="4">
        <f t="shared" si="41"/>
        <v>0</v>
      </c>
      <c r="AD564" s="4">
        <f t="shared" si="42"/>
        <v>0</v>
      </c>
      <c r="AE564" s="4">
        <f t="shared" si="43"/>
        <v>0</v>
      </c>
      <c r="AF564" s="4">
        <f t="shared" si="44"/>
        <v>0</v>
      </c>
    </row>
    <row r="565" spans="1:32">
      <c r="A565" s="4">
        <v>2</v>
      </c>
      <c r="B565" s="4">
        <v>6</v>
      </c>
      <c r="C565" s="4" t="s">
        <v>331</v>
      </c>
      <c r="D565" s="18">
        <v>5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0</v>
      </c>
      <c r="O565" s="4">
        <v>50</v>
      </c>
      <c r="P565" s="4">
        <v>0</v>
      </c>
      <c r="Q565" s="4" t="s">
        <v>364</v>
      </c>
      <c r="R565" s="18">
        <v>0</v>
      </c>
      <c r="S565" s="18">
        <v>0</v>
      </c>
      <c r="T565" s="18">
        <v>0</v>
      </c>
      <c r="U565" s="18">
        <f t="shared" si="4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-1.2649110640673515</v>
      </c>
      <c r="AB565" s="4">
        <f>(O565-readme!$B$23)/readme!$C$23</f>
        <v>0</v>
      </c>
      <c r="AC565" s="4">
        <f t="shared" si="41"/>
        <v>0</v>
      </c>
      <c r="AD565" s="4">
        <f t="shared" si="42"/>
        <v>0</v>
      </c>
      <c r="AE565" s="4">
        <f t="shared" si="43"/>
        <v>0</v>
      </c>
      <c r="AF565" s="4">
        <f t="shared" si="44"/>
        <v>0</v>
      </c>
    </row>
    <row r="566" spans="1:32">
      <c r="A566" s="4">
        <v>2</v>
      </c>
      <c r="B566" s="4">
        <v>6</v>
      </c>
      <c r="C566" s="4" t="s">
        <v>331</v>
      </c>
      <c r="D566" s="18">
        <v>35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25</v>
      </c>
      <c r="O566" s="4">
        <v>50</v>
      </c>
      <c r="P566" s="4">
        <v>0</v>
      </c>
      <c r="Q566" s="4" t="s">
        <v>364</v>
      </c>
      <c r="R566" s="18">
        <v>0</v>
      </c>
      <c r="S566" s="18">
        <v>0</v>
      </c>
      <c r="T566" s="18">
        <v>0</v>
      </c>
      <c r="U566" s="18">
        <f t="shared" si="4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-0.63245553203367577</v>
      </c>
      <c r="AB566" s="4">
        <f>(O566-readme!$B$23)/readme!$C$23</f>
        <v>0</v>
      </c>
      <c r="AC566" s="4">
        <f t="shared" si="41"/>
        <v>0</v>
      </c>
      <c r="AD566" s="4">
        <f t="shared" si="42"/>
        <v>0</v>
      </c>
      <c r="AE566" s="4">
        <f t="shared" si="43"/>
        <v>0</v>
      </c>
      <c r="AF566" s="4">
        <f t="shared" si="44"/>
        <v>0</v>
      </c>
    </row>
    <row r="567" spans="1:32">
      <c r="A567" s="4">
        <v>2</v>
      </c>
      <c r="B567" s="4">
        <v>6</v>
      </c>
      <c r="C567" s="4" t="s">
        <v>331</v>
      </c>
      <c r="D567" s="18">
        <v>50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50</v>
      </c>
      <c r="O567" s="4">
        <v>50</v>
      </c>
      <c r="P567" s="4">
        <v>0</v>
      </c>
      <c r="Q567" s="4" t="s">
        <v>364</v>
      </c>
      <c r="R567" s="18">
        <v>0</v>
      </c>
      <c r="S567" s="18">
        <v>0</v>
      </c>
      <c r="T567" s="18">
        <v>0</v>
      </c>
      <c r="U567" s="18">
        <f t="shared" si="4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0</v>
      </c>
      <c r="AB567" s="4">
        <f>(O567-readme!$B$23)/readme!$C$23</f>
        <v>0</v>
      </c>
      <c r="AC567" s="4">
        <f t="shared" si="41"/>
        <v>0</v>
      </c>
      <c r="AD567" s="4">
        <f t="shared" si="42"/>
        <v>0</v>
      </c>
      <c r="AE567" s="4">
        <f t="shared" si="43"/>
        <v>0</v>
      </c>
      <c r="AF567" s="4">
        <f t="shared" si="44"/>
        <v>0</v>
      </c>
    </row>
    <row r="568" spans="1:32">
      <c r="A568" s="4">
        <v>2</v>
      </c>
      <c r="B568" s="4">
        <v>6</v>
      </c>
      <c r="C568" s="4" t="s">
        <v>331</v>
      </c>
      <c r="D568" s="18">
        <v>60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75</v>
      </c>
      <c r="O568" s="4">
        <v>50</v>
      </c>
      <c r="P568" s="4">
        <v>0</v>
      </c>
      <c r="Q568" s="4" t="s">
        <v>364</v>
      </c>
      <c r="R568" s="18">
        <v>0</v>
      </c>
      <c r="S568" s="18">
        <v>0</v>
      </c>
      <c r="T568" s="18">
        <v>0</v>
      </c>
      <c r="U568" s="18">
        <f t="shared" si="4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0.63245553203367577</v>
      </c>
      <c r="AB568" s="4">
        <f>(O568-readme!$B$23)/readme!$C$23</f>
        <v>0</v>
      </c>
      <c r="AC568" s="4">
        <f t="shared" si="41"/>
        <v>0</v>
      </c>
      <c r="AD568" s="4">
        <f t="shared" si="42"/>
        <v>0</v>
      </c>
      <c r="AE568" s="4">
        <f t="shared" si="43"/>
        <v>0</v>
      </c>
      <c r="AF568" s="4">
        <f t="shared" si="44"/>
        <v>0</v>
      </c>
    </row>
    <row r="569" spans="1:32">
      <c r="A569" s="4">
        <v>2</v>
      </c>
      <c r="B569" s="4">
        <v>6</v>
      </c>
      <c r="C569" s="4" t="s">
        <v>331</v>
      </c>
      <c r="D569" s="18">
        <v>70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100</v>
      </c>
      <c r="O569" s="4">
        <v>50</v>
      </c>
      <c r="P569" s="4">
        <v>0</v>
      </c>
      <c r="Q569" s="4" t="s">
        <v>364</v>
      </c>
      <c r="R569" s="18">
        <v>0</v>
      </c>
      <c r="S569" s="18">
        <v>0</v>
      </c>
      <c r="T569" s="18">
        <v>0</v>
      </c>
      <c r="U569" s="18">
        <f t="shared" si="4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1.2649110640673515</v>
      </c>
      <c r="AB569" s="4">
        <f>(O569-readme!$B$23)/readme!$C$23</f>
        <v>0</v>
      </c>
      <c r="AC569" s="4">
        <f t="shared" si="41"/>
        <v>0</v>
      </c>
      <c r="AD569" s="4">
        <f t="shared" si="42"/>
        <v>0</v>
      </c>
      <c r="AE569" s="4">
        <f t="shared" si="43"/>
        <v>0</v>
      </c>
      <c r="AF569" s="4">
        <f t="shared" si="44"/>
        <v>0</v>
      </c>
    </row>
    <row r="570" spans="1:32">
      <c r="A570" s="4">
        <v>2</v>
      </c>
      <c r="B570" s="4">
        <v>6</v>
      </c>
      <c r="C570" s="4" t="s">
        <v>331</v>
      </c>
      <c r="D570" s="18">
        <v>5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0</v>
      </c>
      <c r="O570" s="4">
        <v>75</v>
      </c>
      <c r="P570" s="4">
        <v>0</v>
      </c>
      <c r="Q570" s="4" t="s">
        <v>364</v>
      </c>
      <c r="R570" s="18">
        <v>0</v>
      </c>
      <c r="S570" s="18">
        <v>0</v>
      </c>
      <c r="T570" s="18">
        <v>0</v>
      </c>
      <c r="U570" s="18">
        <f t="shared" si="4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-1.2649110640673515</v>
      </c>
      <c r="AB570" s="4">
        <f>(O570-readme!$B$23)/readme!$C$23</f>
        <v>0.63245553203367577</v>
      </c>
      <c r="AC570" s="4">
        <f t="shared" si="41"/>
        <v>0</v>
      </c>
      <c r="AD570" s="4">
        <f t="shared" si="42"/>
        <v>0</v>
      </c>
      <c r="AE570" s="4">
        <f t="shared" si="43"/>
        <v>0</v>
      </c>
      <c r="AF570" s="4">
        <f t="shared" si="44"/>
        <v>0</v>
      </c>
    </row>
    <row r="571" spans="1:32">
      <c r="A571" s="4">
        <v>2</v>
      </c>
      <c r="B571" s="4">
        <v>6</v>
      </c>
      <c r="C571" s="4" t="s">
        <v>331</v>
      </c>
      <c r="D571" s="18">
        <v>40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25</v>
      </c>
      <c r="O571" s="4">
        <v>75</v>
      </c>
      <c r="P571" s="4">
        <v>0</v>
      </c>
      <c r="Q571" s="4" t="s">
        <v>364</v>
      </c>
      <c r="R571" s="18">
        <v>0</v>
      </c>
      <c r="S571" s="18">
        <v>0</v>
      </c>
      <c r="T571" s="18">
        <v>0</v>
      </c>
      <c r="U571" s="18">
        <f t="shared" si="4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-0.63245553203367577</v>
      </c>
      <c r="AB571" s="4">
        <f>(O571-readme!$B$23)/readme!$C$23</f>
        <v>0.63245553203367577</v>
      </c>
      <c r="AC571" s="4">
        <f t="shared" si="41"/>
        <v>0</v>
      </c>
      <c r="AD571" s="4">
        <f t="shared" si="42"/>
        <v>0</v>
      </c>
      <c r="AE571" s="4">
        <f t="shared" si="43"/>
        <v>0</v>
      </c>
      <c r="AF571" s="4">
        <f t="shared" si="44"/>
        <v>0</v>
      </c>
    </row>
    <row r="572" spans="1:32">
      <c r="A572" s="4">
        <v>2</v>
      </c>
      <c r="B572" s="4">
        <v>6</v>
      </c>
      <c r="C572" s="4" t="s">
        <v>331</v>
      </c>
      <c r="D572" s="18">
        <v>55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50</v>
      </c>
      <c r="O572" s="4">
        <v>75</v>
      </c>
      <c r="P572" s="4">
        <v>0</v>
      </c>
      <c r="Q572" s="4" t="s">
        <v>364</v>
      </c>
      <c r="R572" s="18">
        <v>0</v>
      </c>
      <c r="S572" s="18">
        <v>0</v>
      </c>
      <c r="T572" s="18">
        <v>0</v>
      </c>
      <c r="U572" s="18">
        <f t="shared" si="4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0</v>
      </c>
      <c r="AB572" s="4">
        <f>(O572-readme!$B$23)/readme!$C$23</f>
        <v>0.63245553203367577</v>
      </c>
      <c r="AC572" s="4">
        <f t="shared" si="41"/>
        <v>0</v>
      </c>
      <c r="AD572" s="4">
        <f t="shared" si="42"/>
        <v>0</v>
      </c>
      <c r="AE572" s="4">
        <f t="shared" si="43"/>
        <v>0</v>
      </c>
      <c r="AF572" s="4">
        <f t="shared" si="44"/>
        <v>0</v>
      </c>
    </row>
    <row r="573" spans="1:32">
      <c r="A573" s="4">
        <v>2</v>
      </c>
      <c r="B573" s="4">
        <v>6</v>
      </c>
      <c r="C573" s="4" t="s">
        <v>331</v>
      </c>
      <c r="D573" s="18">
        <v>65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75</v>
      </c>
      <c r="O573" s="4">
        <v>75</v>
      </c>
      <c r="P573" s="4">
        <v>0</v>
      </c>
      <c r="Q573" s="4" t="s">
        <v>364</v>
      </c>
      <c r="R573" s="18">
        <v>0</v>
      </c>
      <c r="S573" s="18">
        <v>0</v>
      </c>
      <c r="T573" s="18">
        <v>0</v>
      </c>
      <c r="U573" s="18">
        <f t="shared" si="4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0.63245553203367577</v>
      </c>
      <c r="AB573" s="4">
        <f>(O573-readme!$B$23)/readme!$C$23</f>
        <v>0.63245553203367577</v>
      </c>
      <c r="AC573" s="4">
        <f t="shared" si="41"/>
        <v>0</v>
      </c>
      <c r="AD573" s="4">
        <f t="shared" si="42"/>
        <v>0</v>
      </c>
      <c r="AE573" s="4">
        <f t="shared" si="43"/>
        <v>0</v>
      </c>
      <c r="AF573" s="4">
        <f t="shared" si="44"/>
        <v>0</v>
      </c>
    </row>
    <row r="574" spans="1:32">
      <c r="A574" s="4">
        <v>2</v>
      </c>
      <c r="B574" s="4">
        <v>6</v>
      </c>
      <c r="C574" s="4" t="s">
        <v>331</v>
      </c>
      <c r="D574" s="18">
        <v>75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100</v>
      </c>
      <c r="O574" s="4">
        <v>75</v>
      </c>
      <c r="P574" s="4">
        <v>0</v>
      </c>
      <c r="Q574" s="4" t="s">
        <v>364</v>
      </c>
      <c r="R574" s="18">
        <v>0</v>
      </c>
      <c r="S574" s="18">
        <v>0</v>
      </c>
      <c r="T574" s="18">
        <v>0</v>
      </c>
      <c r="U574" s="18">
        <f t="shared" si="4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1.2649110640673515</v>
      </c>
      <c r="AB574" s="4">
        <f>(O574-readme!$B$23)/readme!$C$23</f>
        <v>0.63245553203367577</v>
      </c>
      <c r="AC574" s="4">
        <f t="shared" si="41"/>
        <v>0</v>
      </c>
      <c r="AD574" s="4">
        <f t="shared" si="42"/>
        <v>0</v>
      </c>
      <c r="AE574" s="4">
        <f t="shared" si="43"/>
        <v>0</v>
      </c>
      <c r="AF574" s="4">
        <f t="shared" si="44"/>
        <v>0</v>
      </c>
    </row>
    <row r="575" spans="1:32">
      <c r="A575" s="4">
        <v>2</v>
      </c>
      <c r="B575" s="4">
        <v>6</v>
      </c>
      <c r="C575" s="4" t="s">
        <v>331</v>
      </c>
      <c r="D575" s="18">
        <v>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0</v>
      </c>
      <c r="O575" s="4">
        <v>100</v>
      </c>
      <c r="P575" s="4">
        <v>0</v>
      </c>
      <c r="Q575" s="4" t="s">
        <v>364</v>
      </c>
      <c r="R575" s="18">
        <v>0</v>
      </c>
      <c r="S575" s="18">
        <v>0</v>
      </c>
      <c r="T575" s="18">
        <v>0</v>
      </c>
      <c r="U575" s="18">
        <f t="shared" si="4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-1.2649110640673515</v>
      </c>
      <c r="AB575" s="4">
        <f>(O575-readme!$B$23)/readme!$C$23</f>
        <v>1.2649110640673515</v>
      </c>
      <c r="AC575" s="4">
        <f t="shared" si="41"/>
        <v>0</v>
      </c>
      <c r="AD575" s="4">
        <f t="shared" si="42"/>
        <v>0</v>
      </c>
      <c r="AE575" s="4">
        <f t="shared" si="43"/>
        <v>0</v>
      </c>
      <c r="AF575" s="4">
        <f t="shared" si="44"/>
        <v>0</v>
      </c>
    </row>
    <row r="576" spans="1:32">
      <c r="A576" s="4">
        <v>2</v>
      </c>
      <c r="B576" s="4">
        <v>6</v>
      </c>
      <c r="C576" s="4" t="s">
        <v>331</v>
      </c>
      <c r="D576" s="18">
        <v>45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25</v>
      </c>
      <c r="O576" s="4">
        <v>100</v>
      </c>
      <c r="P576" s="4">
        <v>0</v>
      </c>
      <c r="Q576" s="4" t="s">
        <v>364</v>
      </c>
      <c r="R576" s="18">
        <v>0</v>
      </c>
      <c r="S576" s="18">
        <v>0</v>
      </c>
      <c r="T576" s="18">
        <v>0</v>
      </c>
      <c r="U576" s="18">
        <f t="shared" si="4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-0.63245553203367577</v>
      </c>
      <c r="AB576" s="4">
        <f>(O576-readme!$B$23)/readme!$C$23</f>
        <v>1.2649110640673515</v>
      </c>
      <c r="AC576" s="4">
        <f t="shared" si="41"/>
        <v>0</v>
      </c>
      <c r="AD576" s="4">
        <f t="shared" si="42"/>
        <v>0</v>
      </c>
      <c r="AE576" s="4">
        <f t="shared" si="43"/>
        <v>0</v>
      </c>
      <c r="AF576" s="4">
        <f t="shared" si="44"/>
        <v>0</v>
      </c>
    </row>
    <row r="577" spans="1:32">
      <c r="A577" s="4">
        <v>2</v>
      </c>
      <c r="B577" s="4">
        <v>6</v>
      </c>
      <c r="C577" s="4" t="s">
        <v>331</v>
      </c>
      <c r="D577" s="18">
        <v>60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50</v>
      </c>
      <c r="O577" s="4">
        <v>100</v>
      </c>
      <c r="P577" s="4">
        <v>0</v>
      </c>
      <c r="Q577" s="4" t="s">
        <v>364</v>
      </c>
      <c r="R577" s="18">
        <v>0</v>
      </c>
      <c r="S577" s="18">
        <v>0</v>
      </c>
      <c r="T577" s="18">
        <v>0</v>
      </c>
      <c r="U577" s="18">
        <f t="shared" si="4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0</v>
      </c>
      <c r="AB577" s="4">
        <f>(O577-readme!$B$23)/readme!$C$23</f>
        <v>1.2649110640673515</v>
      </c>
      <c r="AC577" s="4">
        <f t="shared" si="41"/>
        <v>0</v>
      </c>
      <c r="AD577" s="4">
        <f t="shared" si="42"/>
        <v>0</v>
      </c>
      <c r="AE577" s="4">
        <f t="shared" si="43"/>
        <v>0</v>
      </c>
      <c r="AF577" s="4">
        <f t="shared" si="44"/>
        <v>0</v>
      </c>
    </row>
    <row r="578" spans="1:32">
      <c r="A578" s="4">
        <v>2</v>
      </c>
      <c r="B578" s="4">
        <v>6</v>
      </c>
      <c r="C578" s="4" t="s">
        <v>331</v>
      </c>
      <c r="D578" s="18">
        <v>70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75</v>
      </c>
      <c r="O578" s="4">
        <v>100</v>
      </c>
      <c r="P578" s="4">
        <v>0</v>
      </c>
      <c r="Q578" s="4" t="s">
        <v>364</v>
      </c>
      <c r="R578" s="18">
        <v>0</v>
      </c>
      <c r="S578" s="18">
        <v>0</v>
      </c>
      <c r="T578" s="18">
        <v>0</v>
      </c>
      <c r="U578" s="18">
        <f t="shared" si="4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0.63245553203367577</v>
      </c>
      <c r="AB578" s="4">
        <f>(O578-readme!$B$23)/readme!$C$23</f>
        <v>1.2649110640673515</v>
      </c>
      <c r="AC578" s="4">
        <f t="shared" si="41"/>
        <v>0</v>
      </c>
      <c r="AD578" s="4">
        <f t="shared" si="42"/>
        <v>0</v>
      </c>
      <c r="AE578" s="4">
        <f t="shared" si="43"/>
        <v>0</v>
      </c>
      <c r="AF578" s="4">
        <f t="shared" si="44"/>
        <v>0</v>
      </c>
    </row>
    <row r="579" spans="1:32">
      <c r="A579" s="4">
        <v>2</v>
      </c>
      <c r="B579" s="4">
        <v>6</v>
      </c>
      <c r="C579" s="4" t="s">
        <v>331</v>
      </c>
      <c r="D579" s="18">
        <v>80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100</v>
      </c>
      <c r="O579" s="4">
        <v>100</v>
      </c>
      <c r="P579" s="4">
        <v>0</v>
      </c>
      <c r="Q579" s="4" t="s">
        <v>364</v>
      </c>
      <c r="R579" s="18">
        <v>0</v>
      </c>
      <c r="S579" s="18">
        <v>0</v>
      </c>
      <c r="T579" s="18">
        <v>0</v>
      </c>
      <c r="U579" s="18">
        <f t="shared" ref="U579:U642" si="45">H579</f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1.2649110640673515</v>
      </c>
      <c r="AB579" s="4">
        <f>(O579-readme!$B$23)/readme!$C$23</f>
        <v>1.2649110640673515</v>
      </c>
      <c r="AC579" s="4">
        <f t="shared" ref="AC579:AC642" si="46">P579</f>
        <v>0</v>
      </c>
      <c r="AD579" s="4">
        <f t="shared" ref="AD579:AD642" si="47">R579</f>
        <v>0</v>
      </c>
      <c r="AE579" s="4">
        <f t="shared" ref="AE579:AE642" si="48">S579</f>
        <v>0</v>
      </c>
      <c r="AF579" s="4">
        <f t="shared" ref="AF579:AF642" si="49">T579</f>
        <v>0</v>
      </c>
    </row>
    <row r="580" spans="1:32">
      <c r="A580" s="4">
        <v>2</v>
      </c>
      <c r="B580" s="4">
        <v>6</v>
      </c>
      <c r="C580" s="4" t="s">
        <v>330</v>
      </c>
      <c r="D580" s="18">
        <v>5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0</v>
      </c>
      <c r="O580" s="4">
        <v>0</v>
      </c>
      <c r="P580" s="4">
        <v>0</v>
      </c>
      <c r="Q580" s="4" t="s">
        <v>364</v>
      </c>
      <c r="R580" s="18">
        <v>0</v>
      </c>
      <c r="S580" s="18">
        <v>0</v>
      </c>
      <c r="T580" s="18">
        <v>0</v>
      </c>
      <c r="U580" s="18">
        <f t="shared" si="45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-1.2649110640673515</v>
      </c>
      <c r="AB580" s="4">
        <f>(O580-readme!$B$23)/readme!$C$23</f>
        <v>-1.2649110640673515</v>
      </c>
      <c r="AC580" s="4">
        <f t="shared" si="46"/>
        <v>0</v>
      </c>
      <c r="AD580" s="4">
        <f t="shared" si="47"/>
        <v>0</v>
      </c>
      <c r="AE580" s="4">
        <f t="shared" si="48"/>
        <v>0</v>
      </c>
      <c r="AF580" s="4">
        <f t="shared" si="49"/>
        <v>0</v>
      </c>
    </row>
    <row r="581" spans="1:32">
      <c r="A581" s="4">
        <v>2</v>
      </c>
      <c r="B581" s="4">
        <v>6</v>
      </c>
      <c r="C581" s="4" t="s">
        <v>330</v>
      </c>
      <c r="D581" s="18">
        <v>25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25</v>
      </c>
      <c r="O581" s="4">
        <v>0</v>
      </c>
      <c r="P581" s="4">
        <v>0</v>
      </c>
      <c r="Q581" s="4" t="s">
        <v>364</v>
      </c>
      <c r="R581" s="18">
        <v>0</v>
      </c>
      <c r="S581" s="18">
        <v>0</v>
      </c>
      <c r="T581" s="18">
        <v>0</v>
      </c>
      <c r="U581" s="18">
        <f t="shared" si="45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-0.63245553203367577</v>
      </c>
      <c r="AB581" s="4">
        <f>(O581-readme!$B$23)/readme!$C$23</f>
        <v>-1.2649110640673515</v>
      </c>
      <c r="AC581" s="4">
        <f t="shared" si="46"/>
        <v>0</v>
      </c>
      <c r="AD581" s="4">
        <f t="shared" si="47"/>
        <v>0</v>
      </c>
      <c r="AE581" s="4">
        <f t="shared" si="48"/>
        <v>0</v>
      </c>
      <c r="AF581" s="4">
        <f t="shared" si="49"/>
        <v>0</v>
      </c>
    </row>
    <row r="582" spans="1:32">
      <c r="A582" s="4">
        <v>2</v>
      </c>
      <c r="B582" s="4">
        <v>6</v>
      </c>
      <c r="C582" s="4" t="s">
        <v>330</v>
      </c>
      <c r="D582" s="18">
        <v>40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50</v>
      </c>
      <c r="O582" s="4">
        <v>0</v>
      </c>
      <c r="P582" s="4">
        <v>0</v>
      </c>
      <c r="Q582" s="4" t="s">
        <v>364</v>
      </c>
      <c r="R582" s="18">
        <v>0</v>
      </c>
      <c r="S582" s="18">
        <v>0</v>
      </c>
      <c r="T582" s="18">
        <v>0</v>
      </c>
      <c r="U582" s="18">
        <f t="shared" si="45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0</v>
      </c>
      <c r="AB582" s="4">
        <f>(O582-readme!$B$23)/readme!$C$23</f>
        <v>-1.2649110640673515</v>
      </c>
      <c r="AC582" s="4">
        <f t="shared" si="46"/>
        <v>0</v>
      </c>
      <c r="AD582" s="4">
        <f t="shared" si="47"/>
        <v>0</v>
      </c>
      <c r="AE582" s="4">
        <f t="shared" si="48"/>
        <v>0</v>
      </c>
      <c r="AF582" s="4">
        <f t="shared" si="49"/>
        <v>0</v>
      </c>
    </row>
    <row r="583" spans="1:32">
      <c r="A583" s="4">
        <v>2</v>
      </c>
      <c r="B583" s="4">
        <v>6</v>
      </c>
      <c r="C583" s="4" t="s">
        <v>330</v>
      </c>
      <c r="D583" s="18">
        <v>50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75</v>
      </c>
      <c r="O583" s="4">
        <v>0</v>
      </c>
      <c r="P583" s="4">
        <v>0</v>
      </c>
      <c r="Q583" s="4" t="s">
        <v>364</v>
      </c>
      <c r="R583" s="18">
        <v>0</v>
      </c>
      <c r="S583" s="18">
        <v>0</v>
      </c>
      <c r="T583" s="18">
        <v>0</v>
      </c>
      <c r="U583" s="18">
        <f t="shared" si="45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0.63245553203367577</v>
      </c>
      <c r="AB583" s="4">
        <f>(O583-readme!$B$23)/readme!$C$23</f>
        <v>-1.2649110640673515</v>
      </c>
      <c r="AC583" s="4">
        <f t="shared" si="46"/>
        <v>0</v>
      </c>
      <c r="AD583" s="4">
        <f t="shared" si="47"/>
        <v>0</v>
      </c>
      <c r="AE583" s="4">
        <f t="shared" si="48"/>
        <v>0</v>
      </c>
      <c r="AF583" s="4">
        <f t="shared" si="49"/>
        <v>0</v>
      </c>
    </row>
    <row r="584" spans="1:32">
      <c r="A584" s="4">
        <v>2</v>
      </c>
      <c r="B584" s="4">
        <v>6</v>
      </c>
      <c r="C584" s="4" t="s">
        <v>330</v>
      </c>
      <c r="D584" s="18">
        <v>60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100</v>
      </c>
      <c r="O584" s="4">
        <v>0</v>
      </c>
      <c r="P584" s="4">
        <v>0</v>
      </c>
      <c r="Q584" s="4" t="s">
        <v>364</v>
      </c>
      <c r="R584" s="18">
        <v>0</v>
      </c>
      <c r="S584" s="18">
        <v>0</v>
      </c>
      <c r="T584" s="18">
        <v>0</v>
      </c>
      <c r="U584" s="18">
        <f t="shared" si="45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1.2649110640673515</v>
      </c>
      <c r="AB584" s="4">
        <f>(O584-readme!$B$23)/readme!$C$23</f>
        <v>-1.2649110640673515</v>
      </c>
      <c r="AC584" s="4">
        <f t="shared" si="46"/>
        <v>0</v>
      </c>
      <c r="AD584" s="4">
        <f t="shared" si="47"/>
        <v>0</v>
      </c>
      <c r="AE584" s="4">
        <f t="shared" si="48"/>
        <v>0</v>
      </c>
      <c r="AF584" s="4">
        <f t="shared" si="49"/>
        <v>0</v>
      </c>
    </row>
    <row r="585" spans="1:32">
      <c r="A585" s="4">
        <v>2</v>
      </c>
      <c r="B585" s="4">
        <v>6</v>
      </c>
      <c r="C585" s="4" t="s">
        <v>330</v>
      </c>
      <c r="D585" s="18">
        <v>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0</v>
      </c>
      <c r="O585" s="4">
        <v>25</v>
      </c>
      <c r="P585" s="4">
        <v>0</v>
      </c>
      <c r="Q585" s="4" t="s">
        <v>364</v>
      </c>
      <c r="R585" s="18">
        <v>0</v>
      </c>
      <c r="S585" s="18">
        <v>0</v>
      </c>
      <c r="T585" s="18">
        <v>0</v>
      </c>
      <c r="U585" s="18">
        <f t="shared" si="45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-1.2649110640673515</v>
      </c>
      <c r="AB585" s="4">
        <f>(O585-readme!$B$23)/readme!$C$23</f>
        <v>-0.63245553203367577</v>
      </c>
      <c r="AC585" s="4">
        <f t="shared" si="46"/>
        <v>0</v>
      </c>
      <c r="AD585" s="4">
        <f t="shared" si="47"/>
        <v>0</v>
      </c>
      <c r="AE585" s="4">
        <f t="shared" si="48"/>
        <v>0</v>
      </c>
      <c r="AF585" s="4">
        <f t="shared" si="49"/>
        <v>0</v>
      </c>
    </row>
    <row r="586" spans="1:32">
      <c r="A586" s="4">
        <v>2</v>
      </c>
      <c r="B586" s="4">
        <v>6</v>
      </c>
      <c r="C586" s="4" t="s">
        <v>330</v>
      </c>
      <c r="D586" s="18">
        <v>30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25</v>
      </c>
      <c r="O586" s="4">
        <v>25</v>
      </c>
      <c r="P586" s="4">
        <v>0</v>
      </c>
      <c r="Q586" s="4" t="s">
        <v>364</v>
      </c>
      <c r="R586" s="18">
        <v>0</v>
      </c>
      <c r="S586" s="18">
        <v>0</v>
      </c>
      <c r="T586" s="18">
        <v>0</v>
      </c>
      <c r="U586" s="18">
        <f t="shared" si="45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-0.63245553203367577</v>
      </c>
      <c r="AB586" s="4">
        <f>(O586-readme!$B$23)/readme!$C$23</f>
        <v>-0.63245553203367577</v>
      </c>
      <c r="AC586" s="4">
        <f t="shared" si="46"/>
        <v>0</v>
      </c>
      <c r="AD586" s="4">
        <f t="shared" si="47"/>
        <v>0</v>
      </c>
      <c r="AE586" s="4">
        <f t="shared" si="48"/>
        <v>0</v>
      </c>
      <c r="AF586" s="4">
        <f t="shared" si="49"/>
        <v>0</v>
      </c>
    </row>
    <row r="587" spans="1:32">
      <c r="A587" s="4">
        <v>2</v>
      </c>
      <c r="B587" s="4">
        <v>6</v>
      </c>
      <c r="C587" s="4" t="s">
        <v>330</v>
      </c>
      <c r="D587" s="18">
        <v>45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50</v>
      </c>
      <c r="O587" s="4">
        <v>25</v>
      </c>
      <c r="P587" s="4">
        <v>0</v>
      </c>
      <c r="Q587" s="4" t="s">
        <v>364</v>
      </c>
      <c r="R587" s="18">
        <v>0</v>
      </c>
      <c r="S587" s="18">
        <v>0</v>
      </c>
      <c r="T587" s="18">
        <v>0</v>
      </c>
      <c r="U587" s="18">
        <f t="shared" si="45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0</v>
      </c>
      <c r="AB587" s="4">
        <f>(O587-readme!$B$23)/readme!$C$23</f>
        <v>-0.63245553203367577</v>
      </c>
      <c r="AC587" s="4">
        <f t="shared" si="46"/>
        <v>0</v>
      </c>
      <c r="AD587" s="4">
        <f t="shared" si="47"/>
        <v>0</v>
      </c>
      <c r="AE587" s="4">
        <f t="shared" si="48"/>
        <v>0</v>
      </c>
      <c r="AF587" s="4">
        <f t="shared" si="49"/>
        <v>0</v>
      </c>
    </row>
    <row r="588" spans="1:32">
      <c r="A588" s="4">
        <v>2</v>
      </c>
      <c r="B588" s="4">
        <v>6</v>
      </c>
      <c r="C588" s="4" t="s">
        <v>330</v>
      </c>
      <c r="D588" s="18">
        <v>55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75</v>
      </c>
      <c r="O588" s="4">
        <v>25</v>
      </c>
      <c r="P588" s="4">
        <v>0</v>
      </c>
      <c r="Q588" s="4" t="s">
        <v>364</v>
      </c>
      <c r="R588" s="18">
        <v>0</v>
      </c>
      <c r="S588" s="18">
        <v>0</v>
      </c>
      <c r="T588" s="18">
        <v>0</v>
      </c>
      <c r="U588" s="18">
        <f t="shared" si="45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0.63245553203367577</v>
      </c>
      <c r="AB588" s="4">
        <f>(O588-readme!$B$23)/readme!$C$23</f>
        <v>-0.63245553203367577</v>
      </c>
      <c r="AC588" s="4">
        <f t="shared" si="46"/>
        <v>0</v>
      </c>
      <c r="AD588" s="4">
        <f t="shared" si="47"/>
        <v>0</v>
      </c>
      <c r="AE588" s="4">
        <f t="shared" si="48"/>
        <v>0</v>
      </c>
      <c r="AF588" s="4">
        <f t="shared" si="49"/>
        <v>0</v>
      </c>
    </row>
    <row r="589" spans="1:32">
      <c r="A589" s="4">
        <v>2</v>
      </c>
      <c r="B589" s="4">
        <v>6</v>
      </c>
      <c r="C589" s="4" t="s">
        <v>330</v>
      </c>
      <c r="D589" s="18">
        <v>65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100</v>
      </c>
      <c r="O589" s="4">
        <v>25</v>
      </c>
      <c r="P589" s="4">
        <v>0</v>
      </c>
      <c r="Q589" s="4" t="s">
        <v>364</v>
      </c>
      <c r="R589" s="18">
        <v>0</v>
      </c>
      <c r="S589" s="18">
        <v>0</v>
      </c>
      <c r="T589" s="18">
        <v>0</v>
      </c>
      <c r="U589" s="18">
        <f t="shared" si="45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1.2649110640673515</v>
      </c>
      <c r="AB589" s="4">
        <f>(O589-readme!$B$23)/readme!$C$23</f>
        <v>-0.63245553203367577</v>
      </c>
      <c r="AC589" s="4">
        <f t="shared" si="46"/>
        <v>0</v>
      </c>
      <c r="AD589" s="4">
        <f t="shared" si="47"/>
        <v>0</v>
      </c>
      <c r="AE589" s="4">
        <f t="shared" si="48"/>
        <v>0</v>
      </c>
      <c r="AF589" s="4">
        <f t="shared" si="49"/>
        <v>0</v>
      </c>
    </row>
    <row r="590" spans="1:32">
      <c r="A590" s="4">
        <v>2</v>
      </c>
      <c r="B590" s="4">
        <v>6</v>
      </c>
      <c r="C590" s="4" t="s">
        <v>330</v>
      </c>
      <c r="D590" s="18">
        <v>5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0</v>
      </c>
      <c r="O590" s="4">
        <v>50</v>
      </c>
      <c r="P590" s="4">
        <v>0</v>
      </c>
      <c r="Q590" s="4" t="s">
        <v>364</v>
      </c>
      <c r="R590" s="18">
        <v>0</v>
      </c>
      <c r="S590" s="18">
        <v>0</v>
      </c>
      <c r="T590" s="18">
        <v>0</v>
      </c>
      <c r="U590" s="18">
        <f t="shared" si="45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-1.2649110640673515</v>
      </c>
      <c r="AB590" s="4">
        <f>(O590-readme!$B$23)/readme!$C$23</f>
        <v>0</v>
      </c>
      <c r="AC590" s="4">
        <f t="shared" si="46"/>
        <v>0</v>
      </c>
      <c r="AD590" s="4">
        <f t="shared" si="47"/>
        <v>0</v>
      </c>
      <c r="AE590" s="4">
        <f t="shared" si="48"/>
        <v>0</v>
      </c>
      <c r="AF590" s="4">
        <f t="shared" si="49"/>
        <v>0</v>
      </c>
    </row>
    <row r="591" spans="1:32">
      <c r="A591" s="4">
        <v>2</v>
      </c>
      <c r="B591" s="4">
        <v>6</v>
      </c>
      <c r="C591" s="4" t="s">
        <v>330</v>
      </c>
      <c r="D591" s="18">
        <v>35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25</v>
      </c>
      <c r="O591" s="4">
        <v>50</v>
      </c>
      <c r="P591" s="4">
        <v>0</v>
      </c>
      <c r="Q591" s="4" t="s">
        <v>364</v>
      </c>
      <c r="R591" s="18">
        <v>0</v>
      </c>
      <c r="S591" s="18">
        <v>0</v>
      </c>
      <c r="T591" s="18">
        <v>0</v>
      </c>
      <c r="U591" s="18">
        <f t="shared" si="45"/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-0.63245553203367577</v>
      </c>
      <c r="AB591" s="4">
        <f>(O591-readme!$B$23)/readme!$C$23</f>
        <v>0</v>
      </c>
      <c r="AC591" s="4">
        <f t="shared" si="46"/>
        <v>0</v>
      </c>
      <c r="AD591" s="4">
        <f t="shared" si="47"/>
        <v>0</v>
      </c>
      <c r="AE591" s="4">
        <f t="shared" si="48"/>
        <v>0</v>
      </c>
      <c r="AF591" s="4">
        <f t="shared" si="49"/>
        <v>0</v>
      </c>
    </row>
    <row r="592" spans="1:32">
      <c r="A592" s="4">
        <v>2</v>
      </c>
      <c r="B592" s="4">
        <v>6</v>
      </c>
      <c r="C592" s="4" t="s">
        <v>330</v>
      </c>
      <c r="D592" s="18">
        <v>50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50</v>
      </c>
      <c r="O592" s="4">
        <v>50</v>
      </c>
      <c r="P592" s="4">
        <v>0</v>
      </c>
      <c r="Q592" s="4" t="s">
        <v>364</v>
      </c>
      <c r="R592" s="18">
        <v>0</v>
      </c>
      <c r="S592" s="18">
        <v>0</v>
      </c>
      <c r="T592" s="18">
        <v>0</v>
      </c>
      <c r="U592" s="18">
        <f t="shared" si="4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0</v>
      </c>
      <c r="AB592" s="4">
        <f>(O592-readme!$B$23)/readme!$C$23</f>
        <v>0</v>
      </c>
      <c r="AC592" s="4">
        <f t="shared" si="46"/>
        <v>0</v>
      </c>
      <c r="AD592" s="4">
        <f t="shared" si="47"/>
        <v>0</v>
      </c>
      <c r="AE592" s="4">
        <f t="shared" si="48"/>
        <v>0</v>
      </c>
      <c r="AF592" s="4">
        <f t="shared" si="49"/>
        <v>0</v>
      </c>
    </row>
    <row r="593" spans="1:32">
      <c r="A593" s="4">
        <v>2</v>
      </c>
      <c r="B593" s="4">
        <v>6</v>
      </c>
      <c r="C593" s="4" t="s">
        <v>330</v>
      </c>
      <c r="D593" s="18">
        <v>60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75</v>
      </c>
      <c r="O593" s="4">
        <v>50</v>
      </c>
      <c r="P593" s="4">
        <v>0</v>
      </c>
      <c r="Q593" s="4" t="s">
        <v>364</v>
      </c>
      <c r="R593" s="18">
        <v>0</v>
      </c>
      <c r="S593" s="18">
        <v>0</v>
      </c>
      <c r="T593" s="18">
        <v>0</v>
      </c>
      <c r="U593" s="18">
        <f t="shared" si="4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0.63245553203367577</v>
      </c>
      <c r="AB593" s="4">
        <f>(O593-readme!$B$23)/readme!$C$23</f>
        <v>0</v>
      </c>
      <c r="AC593" s="4">
        <f t="shared" si="46"/>
        <v>0</v>
      </c>
      <c r="AD593" s="4">
        <f t="shared" si="47"/>
        <v>0</v>
      </c>
      <c r="AE593" s="4">
        <f t="shared" si="48"/>
        <v>0</v>
      </c>
      <c r="AF593" s="4">
        <f t="shared" si="49"/>
        <v>0</v>
      </c>
    </row>
    <row r="594" spans="1:32">
      <c r="A594" s="4">
        <v>2</v>
      </c>
      <c r="B594" s="4">
        <v>6</v>
      </c>
      <c r="C594" s="4" t="s">
        <v>330</v>
      </c>
      <c r="D594" s="18">
        <v>70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100</v>
      </c>
      <c r="O594" s="4">
        <v>50</v>
      </c>
      <c r="P594" s="4">
        <v>0</v>
      </c>
      <c r="Q594" s="4" t="s">
        <v>364</v>
      </c>
      <c r="R594" s="18">
        <v>0</v>
      </c>
      <c r="S594" s="18">
        <v>0</v>
      </c>
      <c r="T594" s="18">
        <v>0</v>
      </c>
      <c r="U594" s="18">
        <f t="shared" si="4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1.2649110640673515</v>
      </c>
      <c r="AB594" s="4">
        <f>(O594-readme!$B$23)/readme!$C$23</f>
        <v>0</v>
      </c>
      <c r="AC594" s="4">
        <f t="shared" si="46"/>
        <v>0</v>
      </c>
      <c r="AD594" s="4">
        <f t="shared" si="47"/>
        <v>0</v>
      </c>
      <c r="AE594" s="4">
        <f t="shared" si="48"/>
        <v>0</v>
      </c>
      <c r="AF594" s="4">
        <f t="shared" si="49"/>
        <v>0</v>
      </c>
    </row>
    <row r="595" spans="1:32">
      <c r="A595" s="4">
        <v>2</v>
      </c>
      <c r="B595" s="4">
        <v>6</v>
      </c>
      <c r="C595" s="4" t="s">
        <v>330</v>
      </c>
      <c r="D595" s="18">
        <v>5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0</v>
      </c>
      <c r="O595" s="4">
        <v>75</v>
      </c>
      <c r="P595" s="4">
        <v>0</v>
      </c>
      <c r="Q595" s="4" t="s">
        <v>364</v>
      </c>
      <c r="R595" s="18">
        <v>0</v>
      </c>
      <c r="S595" s="18">
        <v>0</v>
      </c>
      <c r="T595" s="18">
        <v>0</v>
      </c>
      <c r="U595" s="18">
        <f t="shared" si="4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-1.2649110640673515</v>
      </c>
      <c r="AB595" s="4">
        <f>(O595-readme!$B$23)/readme!$C$23</f>
        <v>0.63245553203367577</v>
      </c>
      <c r="AC595" s="4">
        <f t="shared" si="46"/>
        <v>0</v>
      </c>
      <c r="AD595" s="4">
        <f t="shared" si="47"/>
        <v>0</v>
      </c>
      <c r="AE595" s="4">
        <f t="shared" si="48"/>
        <v>0</v>
      </c>
      <c r="AF595" s="4">
        <f t="shared" si="49"/>
        <v>0</v>
      </c>
    </row>
    <row r="596" spans="1:32">
      <c r="A596" s="4">
        <v>2</v>
      </c>
      <c r="B596" s="4">
        <v>6</v>
      </c>
      <c r="C596" s="4" t="s">
        <v>330</v>
      </c>
      <c r="D596" s="18">
        <v>40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25</v>
      </c>
      <c r="O596" s="4">
        <v>75</v>
      </c>
      <c r="P596" s="4">
        <v>0</v>
      </c>
      <c r="Q596" s="4" t="s">
        <v>364</v>
      </c>
      <c r="R596" s="18">
        <v>0</v>
      </c>
      <c r="S596" s="18">
        <v>0</v>
      </c>
      <c r="T596" s="18">
        <v>0</v>
      </c>
      <c r="U596" s="18">
        <f t="shared" si="4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-0.63245553203367577</v>
      </c>
      <c r="AB596" s="4">
        <f>(O596-readme!$B$23)/readme!$C$23</f>
        <v>0.63245553203367577</v>
      </c>
      <c r="AC596" s="4">
        <f t="shared" si="46"/>
        <v>0</v>
      </c>
      <c r="AD596" s="4">
        <f t="shared" si="47"/>
        <v>0</v>
      </c>
      <c r="AE596" s="4">
        <f t="shared" si="48"/>
        <v>0</v>
      </c>
      <c r="AF596" s="4">
        <f t="shared" si="49"/>
        <v>0</v>
      </c>
    </row>
    <row r="597" spans="1:32">
      <c r="A597" s="4">
        <v>2</v>
      </c>
      <c r="B597" s="4">
        <v>6</v>
      </c>
      <c r="C597" s="4" t="s">
        <v>330</v>
      </c>
      <c r="D597" s="18">
        <v>55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50</v>
      </c>
      <c r="O597" s="4">
        <v>75</v>
      </c>
      <c r="P597" s="4">
        <v>0</v>
      </c>
      <c r="Q597" s="4" t="s">
        <v>364</v>
      </c>
      <c r="R597" s="18">
        <v>0</v>
      </c>
      <c r="S597" s="18">
        <v>0</v>
      </c>
      <c r="T597" s="18">
        <v>0</v>
      </c>
      <c r="U597" s="18">
        <f t="shared" si="4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0</v>
      </c>
      <c r="AB597" s="4">
        <f>(O597-readme!$B$23)/readme!$C$23</f>
        <v>0.63245553203367577</v>
      </c>
      <c r="AC597" s="4">
        <f t="shared" si="46"/>
        <v>0</v>
      </c>
      <c r="AD597" s="4">
        <f t="shared" si="47"/>
        <v>0</v>
      </c>
      <c r="AE597" s="4">
        <f t="shared" si="48"/>
        <v>0</v>
      </c>
      <c r="AF597" s="4">
        <f t="shared" si="49"/>
        <v>0</v>
      </c>
    </row>
    <row r="598" spans="1:32">
      <c r="A598" s="4">
        <v>2</v>
      </c>
      <c r="B598" s="4">
        <v>6</v>
      </c>
      <c r="C598" s="4" t="s">
        <v>330</v>
      </c>
      <c r="D598" s="18">
        <v>65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75</v>
      </c>
      <c r="O598" s="4">
        <v>75</v>
      </c>
      <c r="P598" s="4">
        <v>0</v>
      </c>
      <c r="Q598" s="4" t="s">
        <v>364</v>
      </c>
      <c r="R598" s="18">
        <v>0</v>
      </c>
      <c r="S598" s="18">
        <v>0</v>
      </c>
      <c r="T598" s="18">
        <v>0</v>
      </c>
      <c r="U598" s="18">
        <f t="shared" si="4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0.63245553203367577</v>
      </c>
      <c r="AB598" s="4">
        <f>(O598-readme!$B$23)/readme!$C$23</f>
        <v>0.63245553203367577</v>
      </c>
      <c r="AC598" s="4">
        <f t="shared" si="46"/>
        <v>0</v>
      </c>
      <c r="AD598" s="4">
        <f t="shared" si="47"/>
        <v>0</v>
      </c>
      <c r="AE598" s="4">
        <f t="shared" si="48"/>
        <v>0</v>
      </c>
      <c r="AF598" s="4">
        <f t="shared" si="49"/>
        <v>0</v>
      </c>
    </row>
    <row r="599" spans="1:32">
      <c r="A599" s="4">
        <v>2</v>
      </c>
      <c r="B599" s="4">
        <v>6</v>
      </c>
      <c r="C599" s="4" t="s">
        <v>330</v>
      </c>
      <c r="D599" s="18">
        <v>75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100</v>
      </c>
      <c r="O599" s="4">
        <v>75</v>
      </c>
      <c r="P599" s="4">
        <v>0</v>
      </c>
      <c r="Q599" s="4" t="s">
        <v>364</v>
      </c>
      <c r="R599" s="18">
        <v>0</v>
      </c>
      <c r="S599" s="18">
        <v>0</v>
      </c>
      <c r="T599" s="18">
        <v>0</v>
      </c>
      <c r="U599" s="18">
        <f t="shared" si="4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1.2649110640673515</v>
      </c>
      <c r="AB599" s="4">
        <f>(O599-readme!$B$23)/readme!$C$23</f>
        <v>0.63245553203367577</v>
      </c>
      <c r="AC599" s="4">
        <f t="shared" si="46"/>
        <v>0</v>
      </c>
      <c r="AD599" s="4">
        <f t="shared" si="47"/>
        <v>0</v>
      </c>
      <c r="AE599" s="4">
        <f t="shared" si="48"/>
        <v>0</v>
      </c>
      <c r="AF599" s="4">
        <f t="shared" si="49"/>
        <v>0</v>
      </c>
    </row>
    <row r="600" spans="1:32">
      <c r="A600" s="4">
        <v>2</v>
      </c>
      <c r="B600" s="4">
        <v>6</v>
      </c>
      <c r="C600" s="4" t="s">
        <v>330</v>
      </c>
      <c r="D600" s="18">
        <v>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0</v>
      </c>
      <c r="O600" s="4">
        <v>100</v>
      </c>
      <c r="P600" s="4">
        <v>0</v>
      </c>
      <c r="Q600" s="4" t="s">
        <v>364</v>
      </c>
      <c r="R600" s="18">
        <v>0</v>
      </c>
      <c r="S600" s="18">
        <v>0</v>
      </c>
      <c r="T600" s="18">
        <v>0</v>
      </c>
      <c r="U600" s="18">
        <f t="shared" si="4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-1.2649110640673515</v>
      </c>
      <c r="AB600" s="4">
        <f>(O600-readme!$B$23)/readme!$C$23</f>
        <v>1.2649110640673515</v>
      </c>
      <c r="AC600" s="4">
        <f t="shared" si="46"/>
        <v>0</v>
      </c>
      <c r="AD600" s="4">
        <f t="shared" si="47"/>
        <v>0</v>
      </c>
      <c r="AE600" s="4">
        <f t="shared" si="48"/>
        <v>0</v>
      </c>
      <c r="AF600" s="4">
        <f t="shared" si="49"/>
        <v>0</v>
      </c>
    </row>
    <row r="601" spans="1:32">
      <c r="A601" s="4">
        <v>2</v>
      </c>
      <c r="B601" s="4">
        <v>6</v>
      </c>
      <c r="C601" s="4" t="s">
        <v>330</v>
      </c>
      <c r="D601" s="18">
        <v>45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25</v>
      </c>
      <c r="O601" s="4">
        <v>100</v>
      </c>
      <c r="P601" s="4">
        <v>0</v>
      </c>
      <c r="Q601" s="4" t="s">
        <v>364</v>
      </c>
      <c r="R601" s="18">
        <v>0</v>
      </c>
      <c r="S601" s="18">
        <v>0</v>
      </c>
      <c r="T601" s="18">
        <v>0</v>
      </c>
      <c r="U601" s="18">
        <f t="shared" si="4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-0.63245553203367577</v>
      </c>
      <c r="AB601" s="4">
        <f>(O601-readme!$B$23)/readme!$C$23</f>
        <v>1.2649110640673515</v>
      </c>
      <c r="AC601" s="4">
        <f t="shared" si="46"/>
        <v>0</v>
      </c>
      <c r="AD601" s="4">
        <f t="shared" si="47"/>
        <v>0</v>
      </c>
      <c r="AE601" s="4">
        <f t="shared" si="48"/>
        <v>0</v>
      </c>
      <c r="AF601" s="4">
        <f t="shared" si="49"/>
        <v>0</v>
      </c>
    </row>
    <row r="602" spans="1:32">
      <c r="A602" s="4">
        <v>2</v>
      </c>
      <c r="B602" s="4">
        <v>6</v>
      </c>
      <c r="C602" s="4" t="s">
        <v>330</v>
      </c>
      <c r="D602" s="18">
        <v>60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50</v>
      </c>
      <c r="O602" s="4">
        <v>100</v>
      </c>
      <c r="P602" s="4">
        <v>0</v>
      </c>
      <c r="Q602" s="4" t="s">
        <v>364</v>
      </c>
      <c r="R602" s="18">
        <v>0</v>
      </c>
      <c r="S602" s="18">
        <v>0</v>
      </c>
      <c r="T602" s="18">
        <v>0</v>
      </c>
      <c r="U602" s="18">
        <f t="shared" si="4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0</v>
      </c>
      <c r="AB602" s="4">
        <f>(O602-readme!$B$23)/readme!$C$23</f>
        <v>1.2649110640673515</v>
      </c>
      <c r="AC602" s="4">
        <f t="shared" si="46"/>
        <v>0</v>
      </c>
      <c r="AD602" s="4">
        <f t="shared" si="47"/>
        <v>0</v>
      </c>
      <c r="AE602" s="4">
        <f t="shared" si="48"/>
        <v>0</v>
      </c>
      <c r="AF602" s="4">
        <f t="shared" si="49"/>
        <v>0</v>
      </c>
    </row>
    <row r="603" spans="1:32">
      <c r="A603" s="4">
        <v>2</v>
      </c>
      <c r="B603" s="4">
        <v>6</v>
      </c>
      <c r="C603" s="4" t="s">
        <v>330</v>
      </c>
      <c r="D603" s="18">
        <v>70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75</v>
      </c>
      <c r="O603" s="4">
        <v>100</v>
      </c>
      <c r="P603" s="4">
        <v>0</v>
      </c>
      <c r="Q603" s="4" t="s">
        <v>364</v>
      </c>
      <c r="R603" s="18">
        <v>0</v>
      </c>
      <c r="S603" s="18">
        <v>0</v>
      </c>
      <c r="T603" s="18">
        <v>0</v>
      </c>
      <c r="U603" s="18">
        <f t="shared" si="4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0.63245553203367577</v>
      </c>
      <c r="AB603" s="4">
        <f>(O603-readme!$B$23)/readme!$C$23</f>
        <v>1.2649110640673515</v>
      </c>
      <c r="AC603" s="4">
        <f t="shared" si="46"/>
        <v>0</v>
      </c>
      <c r="AD603" s="4">
        <f t="shared" si="47"/>
        <v>0</v>
      </c>
      <c r="AE603" s="4">
        <f t="shared" si="48"/>
        <v>0</v>
      </c>
      <c r="AF603" s="4">
        <f t="shared" si="49"/>
        <v>0</v>
      </c>
    </row>
    <row r="604" spans="1:32">
      <c r="A604" s="4">
        <v>2</v>
      </c>
      <c r="B604" s="4">
        <v>6</v>
      </c>
      <c r="C604" s="4" t="s">
        <v>330</v>
      </c>
      <c r="D604" s="18">
        <v>80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100</v>
      </c>
      <c r="O604" s="4">
        <v>100</v>
      </c>
      <c r="P604" s="4">
        <v>0</v>
      </c>
      <c r="Q604" s="4" t="s">
        <v>364</v>
      </c>
      <c r="R604" s="18">
        <v>0</v>
      </c>
      <c r="S604" s="18">
        <v>0</v>
      </c>
      <c r="T604" s="18">
        <v>0</v>
      </c>
      <c r="U604" s="18">
        <f t="shared" si="4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1.2649110640673515</v>
      </c>
      <c r="AB604" s="4">
        <f>(O604-readme!$B$23)/readme!$C$23</f>
        <v>1.2649110640673515</v>
      </c>
      <c r="AC604" s="4">
        <f t="shared" si="46"/>
        <v>0</v>
      </c>
      <c r="AD604" s="4">
        <f t="shared" si="47"/>
        <v>0</v>
      </c>
      <c r="AE604" s="4">
        <f t="shared" si="48"/>
        <v>0</v>
      </c>
      <c r="AF604" s="4">
        <f t="shared" si="49"/>
        <v>0</v>
      </c>
    </row>
    <row r="605" spans="1:32">
      <c r="A605" s="4">
        <v>2</v>
      </c>
      <c r="B605" s="4">
        <v>7</v>
      </c>
      <c r="C605" s="4" t="s">
        <v>329</v>
      </c>
      <c r="D605" s="18">
        <v>60</v>
      </c>
      <c r="E605" s="18">
        <v>40</v>
      </c>
      <c r="F605" s="18">
        <v>80</v>
      </c>
      <c r="G605" s="18">
        <v>60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100</v>
      </c>
      <c r="O605" s="4">
        <v>100</v>
      </c>
      <c r="P605" s="4">
        <v>1</v>
      </c>
      <c r="Q605" s="4" t="s">
        <v>364</v>
      </c>
      <c r="R605" s="18">
        <v>0</v>
      </c>
      <c r="S605" s="18">
        <v>0</v>
      </c>
      <c r="T605" s="18">
        <v>0</v>
      </c>
      <c r="U605" s="18">
        <f t="shared" si="4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1.2649110640673515</v>
      </c>
      <c r="AB605" s="4">
        <f>(O605-readme!$B$23)/readme!$C$23</f>
        <v>1.2649110640673515</v>
      </c>
      <c r="AC605" s="4">
        <f t="shared" si="46"/>
        <v>1</v>
      </c>
      <c r="AD605" s="4">
        <f t="shared" si="47"/>
        <v>0</v>
      </c>
      <c r="AE605" s="4">
        <f t="shared" si="48"/>
        <v>0</v>
      </c>
      <c r="AF605" s="4">
        <f t="shared" si="49"/>
        <v>0</v>
      </c>
    </row>
    <row r="606" spans="1:32">
      <c r="A606" s="4">
        <v>2</v>
      </c>
      <c r="B606" s="4">
        <v>7</v>
      </c>
      <c r="C606" s="4" t="s">
        <v>331</v>
      </c>
      <c r="D606" s="18">
        <v>60</v>
      </c>
      <c r="E606" s="18">
        <v>40</v>
      </c>
      <c r="F606" s="18">
        <v>80</v>
      </c>
      <c r="G606" s="18">
        <v>60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100</v>
      </c>
      <c r="P606" s="4">
        <v>1</v>
      </c>
      <c r="Q606" s="4" t="s">
        <v>364</v>
      </c>
      <c r="R606" s="18">
        <v>0</v>
      </c>
      <c r="S606" s="18">
        <v>0</v>
      </c>
      <c r="T606" s="18">
        <v>0</v>
      </c>
      <c r="U606" s="18">
        <f t="shared" si="4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1.2649110640673515</v>
      </c>
      <c r="AC606" s="4">
        <f t="shared" si="46"/>
        <v>1</v>
      </c>
      <c r="AD606" s="4">
        <f t="shared" si="47"/>
        <v>0</v>
      </c>
      <c r="AE606" s="4">
        <f t="shared" si="48"/>
        <v>0</v>
      </c>
      <c r="AF606" s="4">
        <f t="shared" si="49"/>
        <v>0</v>
      </c>
    </row>
    <row r="607" spans="1:32">
      <c r="A607" s="4">
        <v>2</v>
      </c>
      <c r="B607" s="4">
        <v>7</v>
      </c>
      <c r="C607" s="4" t="s">
        <v>330</v>
      </c>
      <c r="D607" s="18">
        <v>60</v>
      </c>
      <c r="E607" s="18">
        <v>40</v>
      </c>
      <c r="F607" s="18">
        <v>80</v>
      </c>
      <c r="G607" s="18">
        <v>60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100</v>
      </c>
      <c r="O607" s="4">
        <v>100</v>
      </c>
      <c r="P607" s="4">
        <v>1</v>
      </c>
      <c r="Q607" s="4" t="s">
        <v>364</v>
      </c>
      <c r="R607" s="18">
        <v>0</v>
      </c>
      <c r="S607" s="18">
        <v>0</v>
      </c>
      <c r="T607" s="18">
        <v>0</v>
      </c>
      <c r="U607" s="18">
        <f t="shared" si="4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1.2649110640673515</v>
      </c>
      <c r="AB607" s="4">
        <f>(O607-readme!$B$23)/readme!$C$23</f>
        <v>1.2649110640673515</v>
      </c>
      <c r="AC607" s="4">
        <f t="shared" si="46"/>
        <v>1</v>
      </c>
      <c r="AD607" s="4">
        <f t="shared" si="47"/>
        <v>0</v>
      </c>
      <c r="AE607" s="4">
        <f t="shared" si="48"/>
        <v>0</v>
      </c>
      <c r="AF607" s="4">
        <f t="shared" si="49"/>
        <v>0</v>
      </c>
    </row>
    <row r="608" spans="1:32">
      <c r="A608" s="4">
        <v>2</v>
      </c>
      <c r="B608" s="4">
        <v>8</v>
      </c>
      <c r="C608" s="4" t="s">
        <v>331</v>
      </c>
      <c r="D608" s="18">
        <v>70</v>
      </c>
      <c r="E608" s="18">
        <v>60</v>
      </c>
      <c r="F608" s="18">
        <v>80</v>
      </c>
      <c r="G608" s="18">
        <v>60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100</v>
      </c>
      <c r="O608" s="4">
        <v>100</v>
      </c>
      <c r="P608" s="4">
        <v>0</v>
      </c>
      <c r="Q608" s="4" t="s">
        <v>329</v>
      </c>
      <c r="R608" s="18">
        <v>1</v>
      </c>
      <c r="S608" s="18">
        <v>0</v>
      </c>
      <c r="T608" s="18">
        <v>0</v>
      </c>
      <c r="U608" s="18">
        <f t="shared" si="4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1.2649110640673515</v>
      </c>
      <c r="AB608" s="4">
        <f>(O608-readme!$B$23)/readme!$C$23</f>
        <v>1.2649110640673515</v>
      </c>
      <c r="AC608" s="4">
        <f t="shared" si="46"/>
        <v>0</v>
      </c>
      <c r="AD608" s="4">
        <f t="shared" si="47"/>
        <v>1</v>
      </c>
      <c r="AE608" s="4">
        <f t="shared" si="48"/>
        <v>0</v>
      </c>
      <c r="AF608" s="4">
        <f t="shared" si="49"/>
        <v>0</v>
      </c>
    </row>
    <row r="609" spans="1:32">
      <c r="A609" s="4">
        <v>2</v>
      </c>
      <c r="B609" s="4">
        <v>8</v>
      </c>
      <c r="C609" s="4" t="s">
        <v>330</v>
      </c>
      <c r="D609" s="18">
        <v>70</v>
      </c>
      <c r="E609" s="18">
        <v>60</v>
      </c>
      <c r="F609" s="18">
        <v>80</v>
      </c>
      <c r="G609" s="18">
        <v>60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100</v>
      </c>
      <c r="O609" s="4">
        <v>100</v>
      </c>
      <c r="P609" s="4">
        <v>0</v>
      </c>
      <c r="Q609" s="4" t="s">
        <v>329</v>
      </c>
      <c r="R609" s="18">
        <v>1</v>
      </c>
      <c r="S609" s="18">
        <v>0</v>
      </c>
      <c r="T609" s="18">
        <v>0</v>
      </c>
      <c r="U609" s="18">
        <f t="shared" si="4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1.2649110640673515</v>
      </c>
      <c r="AB609" s="4">
        <f>(O609-readme!$B$23)/readme!$C$23</f>
        <v>1.2649110640673515</v>
      </c>
      <c r="AC609" s="4">
        <f t="shared" si="46"/>
        <v>0</v>
      </c>
      <c r="AD609" s="4">
        <f t="shared" si="47"/>
        <v>1</v>
      </c>
      <c r="AE609" s="4">
        <f t="shared" si="48"/>
        <v>0</v>
      </c>
      <c r="AF609" s="4">
        <f t="shared" si="49"/>
        <v>0</v>
      </c>
    </row>
    <row r="610" spans="1:32">
      <c r="A610" s="4">
        <v>2</v>
      </c>
      <c r="B610" s="4">
        <v>8</v>
      </c>
      <c r="C610" s="4" t="s">
        <v>329</v>
      </c>
      <c r="D610" s="18">
        <v>60</v>
      </c>
      <c r="E610" s="18">
        <v>40</v>
      </c>
      <c r="F610" s="18">
        <v>70</v>
      </c>
      <c r="G610" s="18">
        <v>50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100</v>
      </c>
      <c r="O610" s="4">
        <v>100</v>
      </c>
      <c r="P610" s="4">
        <v>0</v>
      </c>
      <c r="Q610" s="4" t="s">
        <v>331</v>
      </c>
      <c r="R610" s="18">
        <v>0</v>
      </c>
      <c r="S610" s="18">
        <v>0</v>
      </c>
      <c r="T610" s="18">
        <v>1</v>
      </c>
      <c r="U610" s="18">
        <f t="shared" si="4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1.2649110640673515</v>
      </c>
      <c r="AB610" s="4">
        <f>(O610-readme!$B$23)/readme!$C$23</f>
        <v>1.2649110640673515</v>
      </c>
      <c r="AC610" s="4">
        <f t="shared" si="46"/>
        <v>0</v>
      </c>
      <c r="AD610" s="4">
        <f t="shared" si="47"/>
        <v>0</v>
      </c>
      <c r="AE610" s="4">
        <f t="shared" si="48"/>
        <v>0</v>
      </c>
      <c r="AF610" s="4">
        <f t="shared" si="49"/>
        <v>1</v>
      </c>
    </row>
    <row r="611" spans="1:32">
      <c r="A611" s="4">
        <v>2</v>
      </c>
      <c r="B611" s="4">
        <v>8</v>
      </c>
      <c r="C611" s="4" t="s">
        <v>330</v>
      </c>
      <c r="D611" s="18">
        <v>60</v>
      </c>
      <c r="E611" s="18">
        <v>40</v>
      </c>
      <c r="F611" s="18">
        <v>70</v>
      </c>
      <c r="G611" s="18">
        <v>50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100</v>
      </c>
      <c r="P611" s="4">
        <v>0</v>
      </c>
      <c r="Q611" s="4" t="s">
        <v>331</v>
      </c>
      <c r="R611" s="18">
        <v>0</v>
      </c>
      <c r="S611" s="18">
        <v>0</v>
      </c>
      <c r="T611" s="18">
        <v>1</v>
      </c>
      <c r="U611" s="18">
        <f t="shared" si="4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1.2649110640673515</v>
      </c>
      <c r="AC611" s="4">
        <f t="shared" si="46"/>
        <v>0</v>
      </c>
      <c r="AD611" s="4">
        <f t="shared" si="47"/>
        <v>0</v>
      </c>
      <c r="AE611" s="4">
        <f t="shared" si="48"/>
        <v>0</v>
      </c>
      <c r="AF611" s="4">
        <f t="shared" si="49"/>
        <v>1</v>
      </c>
    </row>
    <row r="612" spans="1:32">
      <c r="A612" s="4">
        <v>2</v>
      </c>
      <c r="B612" s="4">
        <v>8</v>
      </c>
      <c r="C612" s="4" t="s">
        <v>329</v>
      </c>
      <c r="D612" s="18">
        <v>70</v>
      </c>
      <c r="E612" s="18">
        <v>60</v>
      </c>
      <c r="F612" s="18">
        <v>80</v>
      </c>
      <c r="G612" s="18">
        <v>60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100</v>
      </c>
      <c r="O612" s="4">
        <v>100</v>
      </c>
      <c r="P612" s="4">
        <v>0</v>
      </c>
      <c r="Q612" s="4" t="s">
        <v>330</v>
      </c>
      <c r="R612" s="18">
        <v>0</v>
      </c>
      <c r="S612" s="18">
        <v>1</v>
      </c>
      <c r="T612" s="18">
        <v>0</v>
      </c>
      <c r="U612" s="18">
        <f t="shared" si="4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1.2649110640673515</v>
      </c>
      <c r="AB612" s="4">
        <f>(O612-readme!$B$23)/readme!$C$23</f>
        <v>1.2649110640673515</v>
      </c>
      <c r="AC612" s="4">
        <f t="shared" si="46"/>
        <v>0</v>
      </c>
      <c r="AD612" s="4">
        <f t="shared" si="47"/>
        <v>0</v>
      </c>
      <c r="AE612" s="4">
        <f t="shared" si="48"/>
        <v>1</v>
      </c>
      <c r="AF612" s="4">
        <f t="shared" si="49"/>
        <v>0</v>
      </c>
    </row>
    <row r="613" spans="1:32">
      <c r="A613" s="4">
        <v>2</v>
      </c>
      <c r="B613" s="4">
        <v>8</v>
      </c>
      <c r="C613" s="4" t="s">
        <v>331</v>
      </c>
      <c r="D613" s="18">
        <v>70</v>
      </c>
      <c r="E613" s="18">
        <v>60</v>
      </c>
      <c r="F613" s="18">
        <v>80</v>
      </c>
      <c r="G613" s="18">
        <v>60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100</v>
      </c>
      <c r="O613" s="4">
        <v>100</v>
      </c>
      <c r="P613" s="4">
        <v>0</v>
      </c>
      <c r="Q613" s="4" t="s">
        <v>330</v>
      </c>
      <c r="R613" s="18">
        <v>0</v>
      </c>
      <c r="S613" s="18">
        <v>1</v>
      </c>
      <c r="T613" s="18">
        <v>0</v>
      </c>
      <c r="U613" s="18">
        <f t="shared" si="4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1.2649110640673515</v>
      </c>
      <c r="AB613" s="4">
        <f>(O613-readme!$B$23)/readme!$C$23</f>
        <v>1.2649110640673515</v>
      </c>
      <c r="AC613" s="4">
        <f t="shared" si="46"/>
        <v>0</v>
      </c>
      <c r="AD613" s="4">
        <f t="shared" si="47"/>
        <v>0</v>
      </c>
      <c r="AE613" s="4">
        <f t="shared" si="48"/>
        <v>1</v>
      </c>
      <c r="AF613" s="4">
        <f t="shared" si="49"/>
        <v>0</v>
      </c>
    </row>
    <row r="614" spans="1:32">
      <c r="A614" s="4">
        <v>3</v>
      </c>
      <c r="B614" s="4">
        <v>2</v>
      </c>
      <c r="C614" s="4" t="s">
        <v>329</v>
      </c>
      <c r="D614" s="18">
        <v>100</v>
      </c>
      <c r="E614" s="18">
        <v>90</v>
      </c>
      <c r="F614" s="18">
        <v>100</v>
      </c>
      <c r="G614" s="18">
        <v>95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100</v>
      </c>
      <c r="O614" s="4">
        <v>100</v>
      </c>
      <c r="P614" s="4">
        <v>0</v>
      </c>
      <c r="Q614" s="4" t="s">
        <v>364</v>
      </c>
      <c r="R614" s="18">
        <v>0</v>
      </c>
      <c r="S614" s="18">
        <v>0</v>
      </c>
      <c r="T614" s="18">
        <v>0</v>
      </c>
      <c r="U614" s="18">
        <f t="shared" si="4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1.2649110640673515</v>
      </c>
      <c r="AB614" s="4">
        <f>(O614-readme!$B$23)/readme!$C$23</f>
        <v>1.2649110640673515</v>
      </c>
      <c r="AC614" s="4">
        <f t="shared" si="46"/>
        <v>0</v>
      </c>
      <c r="AD614" s="4">
        <f t="shared" si="47"/>
        <v>0</v>
      </c>
      <c r="AE614" s="4">
        <f t="shared" si="48"/>
        <v>0</v>
      </c>
      <c r="AF614" s="4">
        <f t="shared" si="49"/>
        <v>0</v>
      </c>
    </row>
    <row r="615" spans="1:32">
      <c r="A615" s="4">
        <v>3</v>
      </c>
      <c r="B615" s="4">
        <v>2</v>
      </c>
      <c r="C615" s="4" t="s">
        <v>331</v>
      </c>
      <c r="D615" s="18">
        <v>100</v>
      </c>
      <c r="E615" s="18">
        <v>90</v>
      </c>
      <c r="F615" s="18">
        <v>100</v>
      </c>
      <c r="G615" s="18">
        <v>95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100</v>
      </c>
      <c r="O615" s="4">
        <v>100</v>
      </c>
      <c r="P615" s="4">
        <v>0</v>
      </c>
      <c r="Q615" s="4" t="s">
        <v>364</v>
      </c>
      <c r="R615" s="18">
        <v>0</v>
      </c>
      <c r="S615" s="18">
        <v>0</v>
      </c>
      <c r="T615" s="18">
        <v>0</v>
      </c>
      <c r="U615" s="18">
        <f t="shared" si="4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1.2649110640673515</v>
      </c>
      <c r="AB615" s="4">
        <f>(O615-readme!$B$23)/readme!$C$23</f>
        <v>1.2649110640673515</v>
      </c>
      <c r="AC615" s="4">
        <f t="shared" si="46"/>
        <v>0</v>
      </c>
      <c r="AD615" s="4">
        <f t="shared" si="47"/>
        <v>0</v>
      </c>
      <c r="AE615" s="4">
        <f t="shared" si="48"/>
        <v>0</v>
      </c>
      <c r="AF615" s="4">
        <f t="shared" si="49"/>
        <v>0</v>
      </c>
    </row>
    <row r="616" spans="1:32">
      <c r="A616" s="4">
        <v>3</v>
      </c>
      <c r="B616" s="4">
        <v>2</v>
      </c>
      <c r="C616" s="4" t="s">
        <v>330</v>
      </c>
      <c r="D616" s="18">
        <v>100</v>
      </c>
      <c r="E616" s="18">
        <v>90</v>
      </c>
      <c r="F616" s="18">
        <v>100</v>
      </c>
      <c r="G616" s="18">
        <v>95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364</v>
      </c>
      <c r="R616" s="18">
        <v>0</v>
      </c>
      <c r="S616" s="18">
        <v>0</v>
      </c>
      <c r="T616" s="18">
        <v>0</v>
      </c>
      <c r="U616" s="18">
        <f t="shared" si="4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46"/>
        <v>0</v>
      </c>
      <c r="AD616" s="4">
        <f t="shared" si="47"/>
        <v>0</v>
      </c>
      <c r="AE616" s="4">
        <f t="shared" si="48"/>
        <v>0</v>
      </c>
      <c r="AF616" s="4">
        <f t="shared" si="49"/>
        <v>0</v>
      </c>
    </row>
    <row r="617" spans="1:32">
      <c r="A617" s="4">
        <v>3</v>
      </c>
      <c r="B617" s="4">
        <v>3</v>
      </c>
      <c r="C617" s="4" t="s">
        <v>329</v>
      </c>
      <c r="D617" s="18">
        <v>100</v>
      </c>
      <c r="E617" s="18">
        <v>-999</v>
      </c>
      <c r="F617" s="18">
        <v>-999</v>
      </c>
      <c r="G617" s="18">
        <v>-999</v>
      </c>
      <c r="H617" s="4">
        <v>1</v>
      </c>
      <c r="I617" s="4">
        <v>0.75</v>
      </c>
      <c r="J617" s="4">
        <v>0.5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0</v>
      </c>
      <c r="Q617" s="4" t="s">
        <v>364</v>
      </c>
      <c r="R617" s="18">
        <v>0</v>
      </c>
      <c r="S617" s="18">
        <v>0</v>
      </c>
      <c r="T617" s="18">
        <v>0</v>
      </c>
      <c r="U617" s="18">
        <f t="shared" si="45"/>
        <v>1</v>
      </c>
      <c r="V617" s="4">
        <f>(I617-readme!$B$17)/readme!$C$17</f>
        <v>-0.44392923675365142</v>
      </c>
      <c r="W617" s="4">
        <f>(J617-readme!$B$18)/readme!$C$18</f>
        <v>-0.78028158657167679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46"/>
        <v>0</v>
      </c>
      <c r="AD617" s="4">
        <f t="shared" si="47"/>
        <v>0</v>
      </c>
      <c r="AE617" s="4">
        <f t="shared" si="48"/>
        <v>0</v>
      </c>
      <c r="AF617" s="4">
        <f t="shared" si="49"/>
        <v>0</v>
      </c>
    </row>
    <row r="618" spans="1:32">
      <c r="A618" s="4">
        <v>3</v>
      </c>
      <c r="B618" s="4">
        <v>3</v>
      </c>
      <c r="C618" s="4" t="s">
        <v>329</v>
      </c>
      <c r="D618" s="18">
        <v>100</v>
      </c>
      <c r="E618" s="18">
        <v>-999</v>
      </c>
      <c r="F618" s="18">
        <v>-999</v>
      </c>
      <c r="G618" s="18">
        <v>-999</v>
      </c>
      <c r="H618" s="4">
        <v>1</v>
      </c>
      <c r="I618" s="4">
        <v>1</v>
      </c>
      <c r="J618" s="4">
        <v>1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0</v>
      </c>
      <c r="Q618" s="4" t="s">
        <v>364</v>
      </c>
      <c r="R618" s="18">
        <v>0</v>
      </c>
      <c r="S618" s="18">
        <v>0</v>
      </c>
      <c r="T618" s="18">
        <v>0</v>
      </c>
      <c r="U618" s="18">
        <f t="shared" si="45"/>
        <v>1</v>
      </c>
      <c r="V618" s="4">
        <f>(I618-readme!$B$17)/readme!$C$17</f>
        <v>-0.43986767008618893</v>
      </c>
      <c r="W618" s="4">
        <f>(J618-readme!$B$18)/readme!$C$18</f>
        <v>-0.69260949819283668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46"/>
        <v>0</v>
      </c>
      <c r="AD618" s="4">
        <f t="shared" si="47"/>
        <v>0</v>
      </c>
      <c r="AE618" s="4">
        <f t="shared" si="48"/>
        <v>0</v>
      </c>
      <c r="AF618" s="4">
        <f t="shared" si="49"/>
        <v>0</v>
      </c>
    </row>
    <row r="619" spans="1:32">
      <c r="A619" s="4">
        <v>3</v>
      </c>
      <c r="B619" s="4">
        <v>3</v>
      </c>
      <c r="C619" s="4" t="s">
        <v>329</v>
      </c>
      <c r="D619" s="18">
        <v>100</v>
      </c>
      <c r="E619" s="18">
        <v>-999</v>
      </c>
      <c r="F619" s="18">
        <v>-999</v>
      </c>
      <c r="G619" s="18">
        <v>-999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0</v>
      </c>
      <c r="Q619" s="4" t="s">
        <v>364</v>
      </c>
      <c r="R619" s="18">
        <v>0</v>
      </c>
      <c r="S619" s="18">
        <v>0</v>
      </c>
      <c r="T619" s="18">
        <v>0</v>
      </c>
      <c r="U619" s="18">
        <f t="shared" si="4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46"/>
        <v>0</v>
      </c>
      <c r="AD619" s="4">
        <f t="shared" si="47"/>
        <v>0</v>
      </c>
      <c r="AE619" s="4">
        <f t="shared" si="48"/>
        <v>0</v>
      </c>
      <c r="AF619" s="4">
        <f t="shared" si="49"/>
        <v>0</v>
      </c>
    </row>
    <row r="620" spans="1:32">
      <c r="A620" s="4">
        <v>3</v>
      </c>
      <c r="B620" s="4">
        <v>3</v>
      </c>
      <c r="C620" s="4" t="s">
        <v>329</v>
      </c>
      <c r="D620" s="18">
        <v>100</v>
      </c>
      <c r="E620" s="18">
        <v>-999</v>
      </c>
      <c r="F620" s="18">
        <v>-999</v>
      </c>
      <c r="G620" s="18">
        <v>-999</v>
      </c>
      <c r="H620" s="4">
        <v>1</v>
      </c>
      <c r="I620" s="4">
        <v>3</v>
      </c>
      <c r="J620" s="4">
        <v>2.5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364</v>
      </c>
      <c r="R620" s="18">
        <v>0</v>
      </c>
      <c r="S620" s="18">
        <v>0</v>
      </c>
      <c r="T620" s="18">
        <v>0</v>
      </c>
      <c r="U620" s="18">
        <f t="shared" si="45"/>
        <v>1</v>
      </c>
      <c r="V620" s="4">
        <f>(I620-readme!$B$17)/readme!$C$17</f>
        <v>-0.40737513674648895</v>
      </c>
      <c r="W620" s="4">
        <f>(J620-readme!$B$18)/readme!$C$18</f>
        <v>-0.42959323305631641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46"/>
        <v>0</v>
      </c>
      <c r="AD620" s="4">
        <f t="shared" si="47"/>
        <v>0</v>
      </c>
      <c r="AE620" s="4">
        <f t="shared" si="48"/>
        <v>0</v>
      </c>
      <c r="AF620" s="4">
        <f t="shared" si="49"/>
        <v>0</v>
      </c>
    </row>
    <row r="621" spans="1:32">
      <c r="A621" s="4">
        <v>3</v>
      </c>
      <c r="B621" s="4">
        <v>3</v>
      </c>
      <c r="C621" s="4" t="s">
        <v>329</v>
      </c>
      <c r="D621" s="18">
        <v>100</v>
      </c>
      <c r="E621" s="18">
        <v>-999</v>
      </c>
      <c r="F621" s="18">
        <v>-999</v>
      </c>
      <c r="G621" s="18">
        <v>-999</v>
      </c>
      <c r="H621" s="4">
        <v>1</v>
      </c>
      <c r="I621" s="4">
        <v>4</v>
      </c>
      <c r="J621" s="4">
        <v>3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364</v>
      </c>
      <c r="R621" s="18">
        <v>0</v>
      </c>
      <c r="S621" s="18">
        <v>0</v>
      </c>
      <c r="T621" s="18">
        <v>0</v>
      </c>
      <c r="U621" s="18">
        <f t="shared" si="45"/>
        <v>1</v>
      </c>
      <c r="V621" s="4">
        <f>(I621-readme!$B$17)/readme!$C$17</f>
        <v>-0.39112887007663893</v>
      </c>
      <c r="W621" s="4">
        <f>(J621-readme!$B$18)/readme!$C$18</f>
        <v>-0.34192114467747636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46"/>
        <v>0</v>
      </c>
      <c r="AD621" s="4">
        <f t="shared" si="47"/>
        <v>0</v>
      </c>
      <c r="AE621" s="4">
        <f t="shared" si="48"/>
        <v>0</v>
      </c>
      <c r="AF621" s="4">
        <f t="shared" si="49"/>
        <v>0</v>
      </c>
    </row>
    <row r="622" spans="1:32">
      <c r="A622" s="4">
        <v>3</v>
      </c>
      <c r="B622" s="4">
        <v>3</v>
      </c>
      <c r="C622" s="4" t="s">
        <v>329</v>
      </c>
      <c r="D622" s="18">
        <v>100</v>
      </c>
      <c r="E622" s="18">
        <v>-999</v>
      </c>
      <c r="F622" s="18">
        <v>-999</v>
      </c>
      <c r="G622" s="18">
        <v>-999</v>
      </c>
      <c r="H622" s="4">
        <v>1</v>
      </c>
      <c r="I622" s="4">
        <v>5</v>
      </c>
      <c r="J622" s="4">
        <v>3.5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364</v>
      </c>
      <c r="R622" s="18">
        <v>0</v>
      </c>
      <c r="S622" s="18">
        <v>0</v>
      </c>
      <c r="T622" s="18">
        <v>0</v>
      </c>
      <c r="U622" s="18">
        <f t="shared" si="45"/>
        <v>1</v>
      </c>
      <c r="V622" s="4">
        <f>(I622-readme!$B$17)/readme!$C$17</f>
        <v>-0.37488260340678892</v>
      </c>
      <c r="W622" s="4">
        <f>(J622-readme!$B$18)/readme!$C$18</f>
        <v>-0.25424905629863626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46"/>
        <v>0</v>
      </c>
      <c r="AD622" s="4">
        <f t="shared" si="47"/>
        <v>0</v>
      </c>
      <c r="AE622" s="4">
        <f t="shared" si="48"/>
        <v>0</v>
      </c>
      <c r="AF622" s="4">
        <f t="shared" si="49"/>
        <v>0</v>
      </c>
    </row>
    <row r="623" spans="1:32">
      <c r="A623" s="4">
        <v>3</v>
      </c>
      <c r="B623" s="4">
        <v>3</v>
      </c>
      <c r="C623" s="4" t="s">
        <v>329</v>
      </c>
      <c r="D623" s="18">
        <v>80</v>
      </c>
      <c r="E623" s="18">
        <v>-999</v>
      </c>
      <c r="F623" s="18">
        <v>-999</v>
      </c>
      <c r="G623" s="18">
        <v>-999</v>
      </c>
      <c r="H623" s="4">
        <v>1</v>
      </c>
      <c r="I623" s="4">
        <v>10</v>
      </c>
      <c r="J623" s="4">
        <v>4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364</v>
      </c>
      <c r="R623" s="18">
        <v>0</v>
      </c>
      <c r="S623" s="18">
        <v>0</v>
      </c>
      <c r="T623" s="18">
        <v>0</v>
      </c>
      <c r="U623" s="18">
        <f t="shared" si="45"/>
        <v>1</v>
      </c>
      <c r="V623" s="4">
        <f>(I623-readme!$B$17)/readme!$C$17</f>
        <v>-0.29365127005753888</v>
      </c>
      <c r="W623" s="4">
        <f>(J623-readme!$B$18)/readme!$C$18</f>
        <v>-0.16657696791979618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46"/>
        <v>0</v>
      </c>
      <c r="AD623" s="4">
        <f t="shared" si="47"/>
        <v>0</v>
      </c>
      <c r="AE623" s="4">
        <f t="shared" si="48"/>
        <v>0</v>
      </c>
      <c r="AF623" s="4">
        <f t="shared" si="49"/>
        <v>0</v>
      </c>
    </row>
    <row r="624" spans="1:32">
      <c r="A624" s="4">
        <v>3</v>
      </c>
      <c r="B624" s="4">
        <v>3</v>
      </c>
      <c r="C624" s="4" t="s">
        <v>329</v>
      </c>
      <c r="D624" s="18">
        <v>75</v>
      </c>
      <c r="E624" s="18">
        <v>-999</v>
      </c>
      <c r="F624" s="18">
        <v>-999</v>
      </c>
      <c r="G624" s="18">
        <v>-999</v>
      </c>
      <c r="H624" s="4">
        <v>1</v>
      </c>
      <c r="I624" s="4">
        <v>15</v>
      </c>
      <c r="J624" s="4">
        <v>5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364</v>
      </c>
      <c r="R624" s="18">
        <v>0</v>
      </c>
      <c r="S624" s="18">
        <v>0</v>
      </c>
      <c r="T624" s="18">
        <v>0</v>
      </c>
      <c r="U624" s="18">
        <f t="shared" si="45"/>
        <v>1</v>
      </c>
      <c r="V624" s="4">
        <f>(I624-readme!$B$17)/readme!$C$17</f>
        <v>-0.21241993670828885</v>
      </c>
      <c r="W624" s="4">
        <f>(J624-readme!$B$18)/readme!$C$18</f>
        <v>8.7672088378839778E-3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46"/>
        <v>0</v>
      </c>
      <c r="AD624" s="4">
        <f t="shared" si="47"/>
        <v>0</v>
      </c>
      <c r="AE624" s="4">
        <f t="shared" si="48"/>
        <v>0</v>
      </c>
      <c r="AF624" s="4">
        <f t="shared" si="49"/>
        <v>0</v>
      </c>
    </row>
    <row r="625" spans="1:32">
      <c r="A625" s="4">
        <v>3</v>
      </c>
      <c r="B625" s="4">
        <v>3</v>
      </c>
      <c r="C625" s="4" t="s">
        <v>329</v>
      </c>
      <c r="D625" s="18">
        <v>30</v>
      </c>
      <c r="E625" s="18">
        <v>-999</v>
      </c>
      <c r="F625" s="18">
        <v>-999</v>
      </c>
      <c r="G625" s="18">
        <v>-999</v>
      </c>
      <c r="H625" s="4">
        <v>1</v>
      </c>
      <c r="I625" s="4">
        <v>40</v>
      </c>
      <c r="J625" s="4">
        <v>8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364</v>
      </c>
      <c r="R625" s="18">
        <v>0</v>
      </c>
      <c r="S625" s="18">
        <v>0</v>
      </c>
      <c r="T625" s="18">
        <v>0</v>
      </c>
      <c r="U625" s="18">
        <f t="shared" si="45"/>
        <v>1</v>
      </c>
      <c r="V625" s="4">
        <f>(I625-readme!$B$17)/readme!$C$17</f>
        <v>0.19373673003796135</v>
      </c>
      <c r="W625" s="4">
        <f>(J625-readme!$B$18)/readme!$C$18</f>
        <v>0.53479973911092449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46"/>
        <v>0</v>
      </c>
      <c r="AD625" s="4">
        <f t="shared" si="47"/>
        <v>0</v>
      </c>
      <c r="AE625" s="4">
        <f t="shared" si="48"/>
        <v>0</v>
      </c>
      <c r="AF625" s="4">
        <f t="shared" si="49"/>
        <v>0</v>
      </c>
    </row>
    <row r="626" spans="1:32">
      <c r="A626" s="4">
        <v>3</v>
      </c>
      <c r="B626" s="4">
        <v>3</v>
      </c>
      <c r="C626" s="4" t="s">
        <v>329</v>
      </c>
      <c r="D626" s="18">
        <v>0</v>
      </c>
      <c r="E626" s="18">
        <v>-999</v>
      </c>
      <c r="F626" s="18">
        <v>-999</v>
      </c>
      <c r="G626" s="18">
        <v>-999</v>
      </c>
      <c r="H626" s="4">
        <v>1</v>
      </c>
      <c r="I626" s="4">
        <v>200</v>
      </c>
      <c r="J626" s="4">
        <v>20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364</v>
      </c>
      <c r="R626" s="18">
        <v>0</v>
      </c>
      <c r="S626" s="18">
        <v>0</v>
      </c>
      <c r="T626" s="18">
        <v>0</v>
      </c>
      <c r="U626" s="18">
        <f t="shared" si="45"/>
        <v>1</v>
      </c>
      <c r="V626" s="4">
        <f>(I626-readme!$B$17)/readme!$C$17</f>
        <v>2.7931393972139626</v>
      </c>
      <c r="W626" s="4">
        <f>(J626-readme!$B$18)/readme!$C$18</f>
        <v>2.6389298602030866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46"/>
        <v>0</v>
      </c>
      <c r="AD626" s="4">
        <f t="shared" si="47"/>
        <v>0</v>
      </c>
      <c r="AE626" s="4">
        <f t="shared" si="48"/>
        <v>0</v>
      </c>
      <c r="AF626" s="4">
        <f t="shared" si="49"/>
        <v>0</v>
      </c>
    </row>
    <row r="627" spans="1:32">
      <c r="A627" s="4">
        <v>3</v>
      </c>
      <c r="B627" s="4">
        <v>3</v>
      </c>
      <c r="C627" s="4" t="s">
        <v>331</v>
      </c>
      <c r="D627" s="18">
        <v>100</v>
      </c>
      <c r="E627" s="18">
        <v>-999</v>
      </c>
      <c r="F627" s="18">
        <v>-999</v>
      </c>
      <c r="G627" s="18">
        <v>-999</v>
      </c>
      <c r="H627" s="4">
        <v>1</v>
      </c>
      <c r="I627" s="4">
        <v>0.75</v>
      </c>
      <c r="J627" s="4">
        <v>0.5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364</v>
      </c>
      <c r="R627" s="18">
        <v>0</v>
      </c>
      <c r="S627" s="18">
        <v>0</v>
      </c>
      <c r="T627" s="18">
        <v>0</v>
      </c>
      <c r="U627" s="18">
        <f t="shared" si="45"/>
        <v>1</v>
      </c>
      <c r="V627" s="4">
        <f>(I627-readme!$B$17)/readme!$C$17</f>
        <v>-0.44392923675365142</v>
      </c>
      <c r="W627" s="4">
        <f>(J627-readme!$B$18)/readme!$C$18</f>
        <v>-0.78028158657167679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46"/>
        <v>0</v>
      </c>
      <c r="AD627" s="4">
        <f t="shared" si="47"/>
        <v>0</v>
      </c>
      <c r="AE627" s="4">
        <f t="shared" si="48"/>
        <v>0</v>
      </c>
      <c r="AF627" s="4">
        <f t="shared" si="49"/>
        <v>0</v>
      </c>
    </row>
    <row r="628" spans="1:32">
      <c r="A628" s="4">
        <v>3</v>
      </c>
      <c r="B628" s="4">
        <v>3</v>
      </c>
      <c r="C628" s="4" t="s">
        <v>331</v>
      </c>
      <c r="D628" s="18">
        <v>100</v>
      </c>
      <c r="E628" s="18">
        <v>-999</v>
      </c>
      <c r="F628" s="18">
        <v>-999</v>
      </c>
      <c r="G628" s="18">
        <v>-999</v>
      </c>
      <c r="H628" s="4">
        <v>1</v>
      </c>
      <c r="I628" s="4">
        <v>1</v>
      </c>
      <c r="J628" s="4">
        <v>1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364</v>
      </c>
      <c r="R628" s="18">
        <v>0</v>
      </c>
      <c r="S628" s="18">
        <v>0</v>
      </c>
      <c r="T628" s="18">
        <v>0</v>
      </c>
      <c r="U628" s="18">
        <f t="shared" si="45"/>
        <v>1</v>
      </c>
      <c r="V628" s="4">
        <f>(I628-readme!$B$17)/readme!$C$17</f>
        <v>-0.43986767008618893</v>
      </c>
      <c r="W628" s="4">
        <f>(J628-readme!$B$18)/readme!$C$18</f>
        <v>-0.69260949819283668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46"/>
        <v>0</v>
      </c>
      <c r="AD628" s="4">
        <f t="shared" si="47"/>
        <v>0</v>
      </c>
      <c r="AE628" s="4">
        <f t="shared" si="48"/>
        <v>0</v>
      </c>
      <c r="AF628" s="4">
        <f t="shared" si="49"/>
        <v>0</v>
      </c>
    </row>
    <row r="629" spans="1:32">
      <c r="A629" s="4">
        <v>3</v>
      </c>
      <c r="B629" s="4">
        <v>3</v>
      </c>
      <c r="C629" s="4" t="s">
        <v>331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2</v>
      </c>
      <c r="J629" s="4">
        <v>2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364</v>
      </c>
      <c r="R629" s="18">
        <v>0</v>
      </c>
      <c r="S629" s="18">
        <v>0</v>
      </c>
      <c r="T629" s="18">
        <v>0</v>
      </c>
      <c r="U629" s="18">
        <f t="shared" si="45"/>
        <v>1</v>
      </c>
      <c r="V629" s="4">
        <f>(I629-readme!$B$17)/readme!$C$17</f>
        <v>-0.42362140341633892</v>
      </c>
      <c r="W629" s="4">
        <f>(J629-readme!$B$18)/readme!$C$18</f>
        <v>-0.51726532143515647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46"/>
        <v>0</v>
      </c>
      <c r="AD629" s="4">
        <f t="shared" si="47"/>
        <v>0</v>
      </c>
      <c r="AE629" s="4">
        <f t="shared" si="48"/>
        <v>0</v>
      </c>
      <c r="AF629" s="4">
        <f t="shared" si="49"/>
        <v>0</v>
      </c>
    </row>
    <row r="630" spans="1:32">
      <c r="A630" s="4">
        <v>3</v>
      </c>
      <c r="B630" s="4">
        <v>3</v>
      </c>
      <c r="C630" s="4" t="s">
        <v>331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3</v>
      </c>
      <c r="J630" s="4">
        <v>2.5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364</v>
      </c>
      <c r="R630" s="18">
        <v>0</v>
      </c>
      <c r="S630" s="18">
        <v>0</v>
      </c>
      <c r="T630" s="18">
        <v>0</v>
      </c>
      <c r="U630" s="18">
        <f t="shared" si="45"/>
        <v>1</v>
      </c>
      <c r="V630" s="4">
        <f>(I630-readme!$B$17)/readme!$C$17</f>
        <v>-0.40737513674648895</v>
      </c>
      <c r="W630" s="4">
        <f>(J630-readme!$B$18)/readme!$C$18</f>
        <v>-0.42959323305631641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46"/>
        <v>0</v>
      </c>
      <c r="AD630" s="4">
        <f t="shared" si="47"/>
        <v>0</v>
      </c>
      <c r="AE630" s="4">
        <f t="shared" si="48"/>
        <v>0</v>
      </c>
      <c r="AF630" s="4">
        <f t="shared" si="49"/>
        <v>0</v>
      </c>
    </row>
    <row r="631" spans="1:32">
      <c r="A631" s="4">
        <v>3</v>
      </c>
      <c r="B631" s="4">
        <v>3</v>
      </c>
      <c r="C631" s="4" t="s">
        <v>331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4</v>
      </c>
      <c r="J631" s="4">
        <v>3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364</v>
      </c>
      <c r="R631" s="18">
        <v>0</v>
      </c>
      <c r="S631" s="18">
        <v>0</v>
      </c>
      <c r="T631" s="18">
        <v>0</v>
      </c>
      <c r="U631" s="18">
        <f t="shared" si="45"/>
        <v>1</v>
      </c>
      <c r="V631" s="4">
        <f>(I631-readme!$B$17)/readme!$C$17</f>
        <v>-0.39112887007663893</v>
      </c>
      <c r="W631" s="4">
        <f>(J631-readme!$B$18)/readme!$C$18</f>
        <v>-0.34192114467747636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46"/>
        <v>0</v>
      </c>
      <c r="AD631" s="4">
        <f t="shared" si="47"/>
        <v>0</v>
      </c>
      <c r="AE631" s="4">
        <f t="shared" si="48"/>
        <v>0</v>
      </c>
      <c r="AF631" s="4">
        <f t="shared" si="49"/>
        <v>0</v>
      </c>
    </row>
    <row r="632" spans="1:32">
      <c r="A632" s="4">
        <v>3</v>
      </c>
      <c r="B632" s="4">
        <v>3</v>
      </c>
      <c r="C632" s="4" t="s">
        <v>331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5</v>
      </c>
      <c r="J632" s="4">
        <v>3.5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364</v>
      </c>
      <c r="R632" s="18">
        <v>0</v>
      </c>
      <c r="S632" s="18">
        <v>0</v>
      </c>
      <c r="T632" s="18">
        <v>0</v>
      </c>
      <c r="U632" s="18">
        <f t="shared" si="45"/>
        <v>1</v>
      </c>
      <c r="V632" s="4">
        <f>(I632-readme!$B$17)/readme!$C$17</f>
        <v>-0.37488260340678892</v>
      </c>
      <c r="W632" s="4">
        <f>(J632-readme!$B$18)/readme!$C$18</f>
        <v>-0.25424905629863626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46"/>
        <v>0</v>
      </c>
      <c r="AD632" s="4">
        <f t="shared" si="47"/>
        <v>0</v>
      </c>
      <c r="AE632" s="4">
        <f t="shared" si="48"/>
        <v>0</v>
      </c>
      <c r="AF632" s="4">
        <f t="shared" si="49"/>
        <v>0</v>
      </c>
    </row>
    <row r="633" spans="1:32">
      <c r="A633" s="4">
        <v>3</v>
      </c>
      <c r="B633" s="4">
        <v>3</v>
      </c>
      <c r="C633" s="4" t="s">
        <v>331</v>
      </c>
      <c r="D633" s="18">
        <v>80</v>
      </c>
      <c r="E633" s="18">
        <v>-999</v>
      </c>
      <c r="F633" s="18">
        <v>-999</v>
      </c>
      <c r="G633" s="18">
        <v>-999</v>
      </c>
      <c r="H633" s="4">
        <v>1</v>
      </c>
      <c r="I633" s="4">
        <v>10</v>
      </c>
      <c r="J633" s="4">
        <v>4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364</v>
      </c>
      <c r="R633" s="18">
        <v>0</v>
      </c>
      <c r="S633" s="18">
        <v>0</v>
      </c>
      <c r="T633" s="18">
        <v>0</v>
      </c>
      <c r="U633" s="18">
        <f t="shared" si="45"/>
        <v>1</v>
      </c>
      <c r="V633" s="4">
        <f>(I633-readme!$B$17)/readme!$C$17</f>
        <v>-0.29365127005753888</v>
      </c>
      <c r="W633" s="4">
        <f>(J633-readme!$B$18)/readme!$C$18</f>
        <v>-0.16657696791979618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46"/>
        <v>0</v>
      </c>
      <c r="AD633" s="4">
        <f t="shared" si="47"/>
        <v>0</v>
      </c>
      <c r="AE633" s="4">
        <f t="shared" si="48"/>
        <v>0</v>
      </c>
      <c r="AF633" s="4">
        <f t="shared" si="49"/>
        <v>0</v>
      </c>
    </row>
    <row r="634" spans="1:32">
      <c r="A634" s="4">
        <v>3</v>
      </c>
      <c r="B634" s="4">
        <v>3</v>
      </c>
      <c r="C634" s="4" t="s">
        <v>331</v>
      </c>
      <c r="D634" s="18">
        <v>75</v>
      </c>
      <c r="E634" s="18">
        <v>-999</v>
      </c>
      <c r="F634" s="18">
        <v>-999</v>
      </c>
      <c r="G634" s="18">
        <v>-999</v>
      </c>
      <c r="H634" s="4">
        <v>1</v>
      </c>
      <c r="I634" s="4">
        <v>15</v>
      </c>
      <c r="J634" s="4">
        <v>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364</v>
      </c>
      <c r="R634" s="18">
        <v>0</v>
      </c>
      <c r="S634" s="18">
        <v>0</v>
      </c>
      <c r="T634" s="18">
        <v>0</v>
      </c>
      <c r="U634" s="18">
        <f t="shared" si="45"/>
        <v>1</v>
      </c>
      <c r="V634" s="4">
        <f>(I634-readme!$B$17)/readme!$C$17</f>
        <v>-0.21241993670828885</v>
      </c>
      <c r="W634" s="4">
        <f>(J634-readme!$B$18)/readme!$C$18</f>
        <v>8.7672088378839778E-3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46"/>
        <v>0</v>
      </c>
      <c r="AD634" s="4">
        <f t="shared" si="47"/>
        <v>0</v>
      </c>
      <c r="AE634" s="4">
        <f t="shared" si="48"/>
        <v>0</v>
      </c>
      <c r="AF634" s="4">
        <f t="shared" si="49"/>
        <v>0</v>
      </c>
    </row>
    <row r="635" spans="1:32">
      <c r="A635" s="4">
        <v>3</v>
      </c>
      <c r="B635" s="4">
        <v>3</v>
      </c>
      <c r="C635" s="4" t="s">
        <v>331</v>
      </c>
      <c r="D635" s="18">
        <v>30</v>
      </c>
      <c r="E635" s="18">
        <v>-999</v>
      </c>
      <c r="F635" s="18">
        <v>-999</v>
      </c>
      <c r="G635" s="18">
        <v>-999</v>
      </c>
      <c r="H635" s="4">
        <v>1</v>
      </c>
      <c r="I635" s="4">
        <v>40</v>
      </c>
      <c r="J635" s="4">
        <v>8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364</v>
      </c>
      <c r="R635" s="18">
        <v>0</v>
      </c>
      <c r="S635" s="18">
        <v>0</v>
      </c>
      <c r="T635" s="18">
        <v>0</v>
      </c>
      <c r="U635" s="18">
        <f t="shared" si="45"/>
        <v>1</v>
      </c>
      <c r="V635" s="4">
        <f>(I635-readme!$B$17)/readme!$C$17</f>
        <v>0.19373673003796135</v>
      </c>
      <c r="W635" s="4">
        <f>(J635-readme!$B$18)/readme!$C$18</f>
        <v>0.53479973911092449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46"/>
        <v>0</v>
      </c>
      <c r="AD635" s="4">
        <f t="shared" si="47"/>
        <v>0</v>
      </c>
      <c r="AE635" s="4">
        <f t="shared" si="48"/>
        <v>0</v>
      </c>
      <c r="AF635" s="4">
        <f t="shared" si="49"/>
        <v>0</v>
      </c>
    </row>
    <row r="636" spans="1:32">
      <c r="A636" s="4">
        <v>3</v>
      </c>
      <c r="B636" s="4">
        <v>3</v>
      </c>
      <c r="C636" s="4" t="s">
        <v>331</v>
      </c>
      <c r="D636" s="18">
        <v>0</v>
      </c>
      <c r="E636" s="18">
        <v>-999</v>
      </c>
      <c r="F636" s="18">
        <v>-999</v>
      </c>
      <c r="G636" s="18">
        <v>-999</v>
      </c>
      <c r="H636" s="4">
        <v>1</v>
      </c>
      <c r="I636" s="4">
        <v>200</v>
      </c>
      <c r="J636" s="4">
        <v>20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364</v>
      </c>
      <c r="R636" s="18">
        <v>0</v>
      </c>
      <c r="S636" s="18">
        <v>0</v>
      </c>
      <c r="T636" s="18">
        <v>0</v>
      </c>
      <c r="U636" s="18">
        <f t="shared" si="45"/>
        <v>1</v>
      </c>
      <c r="V636" s="4">
        <f>(I636-readme!$B$17)/readme!$C$17</f>
        <v>2.7931393972139626</v>
      </c>
      <c r="W636" s="4">
        <f>(J636-readme!$B$18)/readme!$C$18</f>
        <v>2.6389298602030866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46"/>
        <v>0</v>
      </c>
      <c r="AD636" s="4">
        <f t="shared" si="47"/>
        <v>0</v>
      </c>
      <c r="AE636" s="4">
        <f t="shared" si="48"/>
        <v>0</v>
      </c>
      <c r="AF636" s="4">
        <f t="shared" si="49"/>
        <v>0</v>
      </c>
    </row>
    <row r="637" spans="1:32">
      <c r="A637" s="4">
        <v>3</v>
      </c>
      <c r="B637" s="4">
        <v>3</v>
      </c>
      <c r="C637" s="4" t="s">
        <v>330</v>
      </c>
      <c r="D637" s="18">
        <v>100</v>
      </c>
      <c r="E637" s="18">
        <v>-999</v>
      </c>
      <c r="F637" s="18">
        <v>-999</v>
      </c>
      <c r="G637" s="18">
        <v>-999</v>
      </c>
      <c r="H637" s="4">
        <v>1</v>
      </c>
      <c r="I637" s="4">
        <v>0.75</v>
      </c>
      <c r="J637" s="4">
        <v>0.5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364</v>
      </c>
      <c r="R637" s="18">
        <v>0</v>
      </c>
      <c r="S637" s="18">
        <v>0</v>
      </c>
      <c r="T637" s="18">
        <v>0</v>
      </c>
      <c r="U637" s="18">
        <f t="shared" si="45"/>
        <v>1</v>
      </c>
      <c r="V637" s="4">
        <f>(I637-readme!$B$17)/readme!$C$17</f>
        <v>-0.44392923675365142</v>
      </c>
      <c r="W637" s="4">
        <f>(J637-readme!$B$18)/readme!$C$18</f>
        <v>-0.78028158657167679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46"/>
        <v>0</v>
      </c>
      <c r="AD637" s="4">
        <f t="shared" si="47"/>
        <v>0</v>
      </c>
      <c r="AE637" s="4">
        <f t="shared" si="48"/>
        <v>0</v>
      </c>
      <c r="AF637" s="4">
        <f t="shared" si="49"/>
        <v>0</v>
      </c>
    </row>
    <row r="638" spans="1:32">
      <c r="A638" s="4">
        <v>3</v>
      </c>
      <c r="B638" s="4">
        <v>3</v>
      </c>
      <c r="C638" s="4" t="s">
        <v>330</v>
      </c>
      <c r="D638" s="18">
        <v>100</v>
      </c>
      <c r="E638" s="18">
        <v>-999</v>
      </c>
      <c r="F638" s="18">
        <v>-999</v>
      </c>
      <c r="G638" s="18">
        <v>-999</v>
      </c>
      <c r="H638" s="4">
        <v>1</v>
      </c>
      <c r="I638" s="4">
        <v>1</v>
      </c>
      <c r="J638" s="4">
        <v>1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364</v>
      </c>
      <c r="R638" s="18">
        <v>0</v>
      </c>
      <c r="S638" s="18">
        <v>0</v>
      </c>
      <c r="T638" s="18">
        <v>0</v>
      </c>
      <c r="U638" s="18">
        <f t="shared" si="45"/>
        <v>1</v>
      </c>
      <c r="V638" s="4">
        <f>(I638-readme!$B$17)/readme!$C$17</f>
        <v>-0.43986767008618893</v>
      </c>
      <c r="W638" s="4">
        <f>(J638-readme!$B$18)/readme!$C$18</f>
        <v>-0.69260949819283668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46"/>
        <v>0</v>
      </c>
      <c r="AD638" s="4">
        <f t="shared" si="47"/>
        <v>0</v>
      </c>
      <c r="AE638" s="4">
        <f t="shared" si="48"/>
        <v>0</v>
      </c>
      <c r="AF638" s="4">
        <f t="shared" si="4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2</v>
      </c>
      <c r="J639" s="4">
        <v>2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364</v>
      </c>
      <c r="R639" s="18">
        <v>0</v>
      </c>
      <c r="S639" s="18">
        <v>0</v>
      </c>
      <c r="T639" s="18">
        <v>0</v>
      </c>
      <c r="U639" s="18">
        <f t="shared" si="45"/>
        <v>1</v>
      </c>
      <c r="V639" s="4">
        <f>(I639-readme!$B$17)/readme!$C$17</f>
        <v>-0.42362140341633892</v>
      </c>
      <c r="W639" s="4">
        <f>(J639-readme!$B$18)/readme!$C$18</f>
        <v>-0.51726532143515647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46"/>
        <v>0</v>
      </c>
      <c r="AD639" s="4">
        <f t="shared" si="47"/>
        <v>0</v>
      </c>
      <c r="AE639" s="4">
        <f t="shared" si="48"/>
        <v>0</v>
      </c>
      <c r="AF639" s="4">
        <f t="shared" si="4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3</v>
      </c>
      <c r="J640" s="4">
        <v>2.5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364</v>
      </c>
      <c r="R640" s="18">
        <v>0</v>
      </c>
      <c r="S640" s="18">
        <v>0</v>
      </c>
      <c r="T640" s="18">
        <v>0</v>
      </c>
      <c r="U640" s="18">
        <f t="shared" si="45"/>
        <v>1</v>
      </c>
      <c r="V640" s="4">
        <f>(I640-readme!$B$17)/readme!$C$17</f>
        <v>-0.40737513674648895</v>
      </c>
      <c r="W640" s="4">
        <f>(J640-readme!$B$18)/readme!$C$18</f>
        <v>-0.42959323305631641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46"/>
        <v>0</v>
      </c>
      <c r="AD640" s="4">
        <f t="shared" si="47"/>
        <v>0</v>
      </c>
      <c r="AE640" s="4">
        <f t="shared" si="48"/>
        <v>0</v>
      </c>
      <c r="AF640" s="4">
        <f t="shared" si="4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4</v>
      </c>
      <c r="J641" s="4">
        <v>3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364</v>
      </c>
      <c r="R641" s="18">
        <v>0</v>
      </c>
      <c r="S641" s="18">
        <v>0</v>
      </c>
      <c r="T641" s="18">
        <v>0</v>
      </c>
      <c r="U641" s="18">
        <f t="shared" si="45"/>
        <v>1</v>
      </c>
      <c r="V641" s="4">
        <f>(I641-readme!$B$17)/readme!$C$17</f>
        <v>-0.39112887007663893</v>
      </c>
      <c r="W641" s="4">
        <f>(J641-readme!$B$18)/readme!$C$18</f>
        <v>-0.34192114467747636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46"/>
        <v>0</v>
      </c>
      <c r="AD641" s="4">
        <f t="shared" si="47"/>
        <v>0</v>
      </c>
      <c r="AE641" s="4">
        <f t="shared" si="48"/>
        <v>0</v>
      </c>
      <c r="AF641" s="4">
        <f t="shared" si="4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5</v>
      </c>
      <c r="J642" s="4">
        <v>3.5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364</v>
      </c>
      <c r="R642" s="18">
        <v>0</v>
      </c>
      <c r="S642" s="18">
        <v>0</v>
      </c>
      <c r="T642" s="18">
        <v>0</v>
      </c>
      <c r="U642" s="18">
        <f t="shared" si="45"/>
        <v>1</v>
      </c>
      <c r="V642" s="4">
        <f>(I642-readme!$B$17)/readme!$C$17</f>
        <v>-0.37488260340678892</v>
      </c>
      <c r="W642" s="4">
        <f>(J642-readme!$B$18)/readme!$C$18</f>
        <v>-0.25424905629863626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46"/>
        <v>0</v>
      </c>
      <c r="AD642" s="4">
        <f t="shared" si="47"/>
        <v>0</v>
      </c>
      <c r="AE642" s="4">
        <f t="shared" si="48"/>
        <v>0</v>
      </c>
      <c r="AF642" s="4">
        <f t="shared" si="49"/>
        <v>0</v>
      </c>
    </row>
    <row r="643" spans="1:32">
      <c r="A643" s="4">
        <v>3</v>
      </c>
      <c r="B643" s="4">
        <v>3</v>
      </c>
      <c r="C643" s="4" t="s">
        <v>330</v>
      </c>
      <c r="D643" s="18">
        <v>80</v>
      </c>
      <c r="E643" s="18">
        <v>-999</v>
      </c>
      <c r="F643" s="18">
        <v>-999</v>
      </c>
      <c r="G643" s="18">
        <v>-999</v>
      </c>
      <c r="H643" s="4">
        <v>1</v>
      </c>
      <c r="I643" s="4">
        <v>10</v>
      </c>
      <c r="J643" s="4">
        <v>4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364</v>
      </c>
      <c r="R643" s="18">
        <v>0</v>
      </c>
      <c r="S643" s="18">
        <v>0</v>
      </c>
      <c r="T643" s="18">
        <v>0</v>
      </c>
      <c r="U643" s="18">
        <f t="shared" ref="U643:U706" si="50">H643</f>
        <v>1</v>
      </c>
      <c r="V643" s="4">
        <f>(I643-readme!$B$17)/readme!$C$17</f>
        <v>-0.29365127005753888</v>
      </c>
      <c r="W643" s="4">
        <f>(J643-readme!$B$18)/readme!$C$18</f>
        <v>-0.16657696791979618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ref="AC643:AC706" si="51">P643</f>
        <v>0</v>
      </c>
      <c r="AD643" s="4">
        <f t="shared" ref="AD643:AD706" si="52">R643</f>
        <v>0</v>
      </c>
      <c r="AE643" s="4">
        <f t="shared" ref="AE643:AE706" si="53">S643</f>
        <v>0</v>
      </c>
      <c r="AF643" s="4">
        <f t="shared" ref="AF643:AF706" si="54">T643</f>
        <v>0</v>
      </c>
    </row>
    <row r="644" spans="1:32">
      <c r="A644" s="4">
        <v>3</v>
      </c>
      <c r="B644" s="4">
        <v>3</v>
      </c>
      <c r="C644" s="4" t="s">
        <v>330</v>
      </c>
      <c r="D644" s="18">
        <v>75</v>
      </c>
      <c r="E644" s="18">
        <v>-999</v>
      </c>
      <c r="F644" s="18">
        <v>-999</v>
      </c>
      <c r="G644" s="18">
        <v>-999</v>
      </c>
      <c r="H644" s="4">
        <v>1</v>
      </c>
      <c r="I644" s="4">
        <v>15</v>
      </c>
      <c r="J644" s="4">
        <v>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364</v>
      </c>
      <c r="R644" s="18">
        <v>0</v>
      </c>
      <c r="S644" s="18">
        <v>0</v>
      </c>
      <c r="T644" s="18">
        <v>0</v>
      </c>
      <c r="U644" s="18">
        <f t="shared" si="50"/>
        <v>1</v>
      </c>
      <c r="V644" s="4">
        <f>(I644-readme!$B$17)/readme!$C$17</f>
        <v>-0.21241993670828885</v>
      </c>
      <c r="W644" s="4">
        <f>(J644-readme!$B$18)/readme!$C$18</f>
        <v>8.7672088378839778E-3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51"/>
        <v>0</v>
      </c>
      <c r="AD644" s="4">
        <f t="shared" si="52"/>
        <v>0</v>
      </c>
      <c r="AE644" s="4">
        <f t="shared" si="53"/>
        <v>0</v>
      </c>
      <c r="AF644" s="4">
        <f t="shared" si="54"/>
        <v>0</v>
      </c>
    </row>
    <row r="645" spans="1:32">
      <c r="A645" s="4">
        <v>3</v>
      </c>
      <c r="B645" s="4">
        <v>3</v>
      </c>
      <c r="C645" s="4" t="s">
        <v>330</v>
      </c>
      <c r="D645" s="18">
        <v>30</v>
      </c>
      <c r="E645" s="18">
        <v>-999</v>
      </c>
      <c r="F645" s="18">
        <v>-999</v>
      </c>
      <c r="G645" s="18">
        <v>-999</v>
      </c>
      <c r="H645" s="4">
        <v>1</v>
      </c>
      <c r="I645" s="4">
        <v>40</v>
      </c>
      <c r="J645" s="4">
        <v>8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364</v>
      </c>
      <c r="R645" s="18">
        <v>0</v>
      </c>
      <c r="S645" s="18">
        <v>0</v>
      </c>
      <c r="T645" s="18">
        <v>0</v>
      </c>
      <c r="U645" s="18">
        <f t="shared" si="50"/>
        <v>1</v>
      </c>
      <c r="V645" s="4">
        <f>(I645-readme!$B$17)/readme!$C$17</f>
        <v>0.19373673003796135</v>
      </c>
      <c r="W645" s="4">
        <f>(J645-readme!$B$18)/readme!$C$18</f>
        <v>0.53479973911092449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51"/>
        <v>0</v>
      </c>
      <c r="AD645" s="4">
        <f t="shared" si="52"/>
        <v>0</v>
      </c>
      <c r="AE645" s="4">
        <f t="shared" si="53"/>
        <v>0</v>
      </c>
      <c r="AF645" s="4">
        <f t="shared" si="54"/>
        <v>0</v>
      </c>
    </row>
    <row r="646" spans="1:32">
      <c r="A646" s="4">
        <v>3</v>
      </c>
      <c r="B646" s="4">
        <v>3</v>
      </c>
      <c r="C646" s="4" t="s">
        <v>330</v>
      </c>
      <c r="D646" s="18">
        <v>0</v>
      </c>
      <c r="E646" s="18">
        <v>-999</v>
      </c>
      <c r="F646" s="18">
        <v>-999</v>
      </c>
      <c r="G646" s="18">
        <v>-999</v>
      </c>
      <c r="H646" s="4">
        <v>1</v>
      </c>
      <c r="I646" s="4">
        <v>200</v>
      </c>
      <c r="J646" s="4">
        <v>20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364</v>
      </c>
      <c r="R646" s="18">
        <v>0</v>
      </c>
      <c r="S646" s="18">
        <v>0</v>
      </c>
      <c r="T646" s="18">
        <v>0</v>
      </c>
      <c r="U646" s="18">
        <f t="shared" si="50"/>
        <v>1</v>
      </c>
      <c r="V646" s="4">
        <f>(I646-readme!$B$17)/readme!$C$17</f>
        <v>2.7931393972139626</v>
      </c>
      <c r="W646" s="4">
        <f>(J646-readme!$B$18)/readme!$C$18</f>
        <v>2.6389298602030866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51"/>
        <v>0</v>
      </c>
      <c r="AD646" s="4">
        <f t="shared" si="52"/>
        <v>0</v>
      </c>
      <c r="AE646" s="4">
        <f t="shared" si="53"/>
        <v>0</v>
      </c>
      <c r="AF646" s="4">
        <f t="shared" si="54"/>
        <v>0</v>
      </c>
    </row>
    <row r="647" spans="1:32">
      <c r="A647" s="4">
        <v>3</v>
      </c>
      <c r="B647" s="4">
        <v>4</v>
      </c>
      <c r="C647" s="4" t="s">
        <v>329</v>
      </c>
      <c r="D647" s="18">
        <v>100</v>
      </c>
      <c r="E647" s="18">
        <v>-999</v>
      </c>
      <c r="F647" s="18">
        <v>-999</v>
      </c>
      <c r="G647" s="18">
        <v>-999</v>
      </c>
      <c r="H647" s="4">
        <v>1</v>
      </c>
      <c r="I647" s="4">
        <v>2</v>
      </c>
      <c r="J647" s="4">
        <v>2</v>
      </c>
      <c r="K647">
        <v>10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364</v>
      </c>
      <c r="R647" s="18">
        <v>0</v>
      </c>
      <c r="S647" s="18">
        <v>0</v>
      </c>
      <c r="T647" s="18">
        <v>0</v>
      </c>
      <c r="U647" s="18">
        <f t="shared" si="50"/>
        <v>1</v>
      </c>
      <c r="V647" s="4">
        <f>(I647-readme!$B$17)/readme!$C$17</f>
        <v>-0.42362140341633892</v>
      </c>
      <c r="W647" s="4">
        <f>(J647-readme!$B$18)/readme!$C$18</f>
        <v>-0.51726532143515647</v>
      </c>
      <c r="X647" s="4">
        <f>(K647-readme!$B$19)/readme!$C$19</f>
        <v>-1.4605934866804429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51"/>
        <v>0</v>
      </c>
      <c r="AD647" s="4">
        <f t="shared" si="52"/>
        <v>0</v>
      </c>
      <c r="AE647" s="4">
        <f t="shared" si="53"/>
        <v>0</v>
      </c>
      <c r="AF647" s="4">
        <f t="shared" si="54"/>
        <v>0</v>
      </c>
    </row>
    <row r="648" spans="1:32">
      <c r="A648" s="4">
        <v>3</v>
      </c>
      <c r="B648" s="4">
        <v>4</v>
      </c>
      <c r="C648" s="4" t="s">
        <v>329</v>
      </c>
      <c r="D648" s="18">
        <v>100</v>
      </c>
      <c r="E648" s="18">
        <v>-999</v>
      </c>
      <c r="F648" s="18">
        <v>-999</v>
      </c>
      <c r="G648" s="18">
        <v>-999</v>
      </c>
      <c r="H648" s="4">
        <v>1</v>
      </c>
      <c r="I648" s="4">
        <v>2</v>
      </c>
      <c r="J648" s="4">
        <v>2</v>
      </c>
      <c r="K648">
        <v>12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364</v>
      </c>
      <c r="R648" s="18">
        <v>0</v>
      </c>
      <c r="S648" s="18">
        <v>0</v>
      </c>
      <c r="T648" s="18">
        <v>0</v>
      </c>
      <c r="U648" s="18">
        <f t="shared" si="50"/>
        <v>1</v>
      </c>
      <c r="V648" s="4">
        <f>(I648-readme!$B$17)/readme!$C$17</f>
        <v>-0.42362140341633892</v>
      </c>
      <c r="W648" s="4">
        <f>(J648-readme!$B$18)/readme!$C$18</f>
        <v>-0.51726532143515647</v>
      </c>
      <c r="X648" s="4">
        <f>(K648-readme!$B$19)/readme!$C$19</f>
        <v>-1.0954451150103321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51"/>
        <v>0</v>
      </c>
      <c r="AD648" s="4">
        <f t="shared" si="52"/>
        <v>0</v>
      </c>
      <c r="AE648" s="4">
        <f t="shared" si="53"/>
        <v>0</v>
      </c>
      <c r="AF648" s="4">
        <f t="shared" si="54"/>
        <v>0</v>
      </c>
    </row>
    <row r="649" spans="1:32">
      <c r="A649" s="4">
        <v>3</v>
      </c>
      <c r="B649" s="4">
        <v>4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2</v>
      </c>
      <c r="J649" s="4">
        <v>2</v>
      </c>
      <c r="K649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364</v>
      </c>
      <c r="R649" s="18">
        <v>0</v>
      </c>
      <c r="S649" s="18">
        <v>0</v>
      </c>
      <c r="T649" s="18">
        <v>0</v>
      </c>
      <c r="U649" s="18">
        <f t="shared" si="50"/>
        <v>1</v>
      </c>
      <c r="V649" s="4">
        <f>(I649-readme!$B$17)/readme!$C$17</f>
        <v>-0.42362140341633892</v>
      </c>
      <c r="W649" s="4">
        <f>(J649-readme!$B$18)/readme!$C$18</f>
        <v>-0.51726532143515647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51"/>
        <v>0</v>
      </c>
      <c r="AD649" s="4">
        <f t="shared" si="52"/>
        <v>0</v>
      </c>
      <c r="AE649" s="4">
        <f t="shared" si="53"/>
        <v>0</v>
      </c>
      <c r="AF649" s="4">
        <f t="shared" si="54"/>
        <v>0</v>
      </c>
    </row>
    <row r="650" spans="1:32">
      <c r="A650" s="4">
        <v>3</v>
      </c>
      <c r="B650" s="4">
        <v>4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2</v>
      </c>
      <c r="J650" s="4">
        <v>2</v>
      </c>
      <c r="K650">
        <v>16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364</v>
      </c>
      <c r="R650" s="18">
        <v>0</v>
      </c>
      <c r="S650" s="18">
        <v>0</v>
      </c>
      <c r="T650" s="18">
        <v>0</v>
      </c>
      <c r="U650" s="18">
        <f t="shared" si="50"/>
        <v>1</v>
      </c>
      <c r="V650" s="4">
        <f>(I650-readme!$B$17)/readme!$C$17</f>
        <v>-0.42362140341633892</v>
      </c>
      <c r="W650" s="4">
        <f>(J650-readme!$B$18)/readme!$C$18</f>
        <v>-0.51726532143515647</v>
      </c>
      <c r="X650" s="4">
        <f>(K650-readme!$B$19)/readme!$C$19</f>
        <v>-0.36514837167011072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51"/>
        <v>0</v>
      </c>
      <c r="AD650" s="4">
        <f t="shared" si="52"/>
        <v>0</v>
      </c>
      <c r="AE650" s="4">
        <f t="shared" si="53"/>
        <v>0</v>
      </c>
      <c r="AF650" s="4">
        <f t="shared" si="54"/>
        <v>0</v>
      </c>
    </row>
    <row r="651" spans="1:32">
      <c r="A651" s="4">
        <v>3</v>
      </c>
      <c r="B651" s="4">
        <v>4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>
        <v>18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364</v>
      </c>
      <c r="R651" s="18">
        <v>0</v>
      </c>
      <c r="S651" s="18">
        <v>0</v>
      </c>
      <c r="T651" s="18">
        <v>0</v>
      </c>
      <c r="U651" s="18">
        <f t="shared" si="50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0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51"/>
        <v>0</v>
      </c>
      <c r="AD651" s="4">
        <f t="shared" si="52"/>
        <v>0</v>
      </c>
      <c r="AE651" s="4">
        <f t="shared" si="53"/>
        <v>0</v>
      </c>
      <c r="AF651" s="4">
        <f t="shared" si="54"/>
        <v>0</v>
      </c>
    </row>
    <row r="652" spans="1:32">
      <c r="A652" s="4">
        <v>3</v>
      </c>
      <c r="B652" s="4">
        <v>4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2</v>
      </c>
      <c r="J652" s="4">
        <v>2</v>
      </c>
      <c r="K652">
        <v>20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364</v>
      </c>
      <c r="R652" s="18">
        <v>0</v>
      </c>
      <c r="S652" s="18">
        <v>0</v>
      </c>
      <c r="T652" s="18">
        <v>0</v>
      </c>
      <c r="U652" s="18">
        <f t="shared" si="50"/>
        <v>1</v>
      </c>
      <c r="V652" s="4">
        <f>(I652-readme!$B$17)/readme!$C$17</f>
        <v>-0.42362140341633892</v>
      </c>
      <c r="W652" s="4">
        <f>(J652-readme!$B$18)/readme!$C$18</f>
        <v>-0.51726532143515647</v>
      </c>
      <c r="X652" s="4">
        <f>(K652-readme!$B$19)/readme!$C$19</f>
        <v>0.36514837167011072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51"/>
        <v>0</v>
      </c>
      <c r="AD652" s="4">
        <f t="shared" si="52"/>
        <v>0</v>
      </c>
      <c r="AE652" s="4">
        <f t="shared" si="53"/>
        <v>0</v>
      </c>
      <c r="AF652" s="4">
        <f t="shared" si="54"/>
        <v>0</v>
      </c>
    </row>
    <row r="653" spans="1:32">
      <c r="A653" s="4">
        <v>3</v>
      </c>
      <c r="B653" s="4">
        <v>4</v>
      </c>
      <c r="C653" s="4" t="s">
        <v>329</v>
      </c>
      <c r="D653" s="18">
        <v>80</v>
      </c>
      <c r="E653" s="18">
        <v>-999</v>
      </c>
      <c r="F653" s="18">
        <v>-999</v>
      </c>
      <c r="G653" s="18">
        <v>-999</v>
      </c>
      <c r="H653" s="4">
        <v>1</v>
      </c>
      <c r="I653" s="4">
        <v>2</v>
      </c>
      <c r="J653" s="4">
        <v>2</v>
      </c>
      <c r="K653">
        <v>22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364</v>
      </c>
      <c r="R653" s="18">
        <v>0</v>
      </c>
      <c r="S653" s="18">
        <v>0</v>
      </c>
      <c r="T653" s="18">
        <v>0</v>
      </c>
      <c r="U653" s="18">
        <f t="shared" si="50"/>
        <v>1</v>
      </c>
      <c r="V653" s="4">
        <f>(I653-readme!$B$17)/readme!$C$17</f>
        <v>-0.42362140341633892</v>
      </c>
      <c r="W653" s="4">
        <f>(J653-readme!$B$18)/readme!$C$18</f>
        <v>-0.51726532143515647</v>
      </c>
      <c r="X653" s="4">
        <f>(K653-readme!$B$19)/readme!$C$19</f>
        <v>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51"/>
        <v>0</v>
      </c>
      <c r="AD653" s="4">
        <f t="shared" si="52"/>
        <v>0</v>
      </c>
      <c r="AE653" s="4">
        <f t="shared" si="53"/>
        <v>0</v>
      </c>
      <c r="AF653" s="4">
        <f t="shared" si="54"/>
        <v>0</v>
      </c>
    </row>
    <row r="654" spans="1:32">
      <c r="A654" s="4">
        <v>3</v>
      </c>
      <c r="B654" s="4">
        <v>4</v>
      </c>
      <c r="C654" s="4" t="s">
        <v>329</v>
      </c>
      <c r="D654" s="18">
        <v>70</v>
      </c>
      <c r="E654" s="18">
        <v>-999</v>
      </c>
      <c r="F654" s="18">
        <v>-999</v>
      </c>
      <c r="G654" s="18">
        <v>-999</v>
      </c>
      <c r="H654" s="4">
        <v>1</v>
      </c>
      <c r="I654" s="4">
        <v>2</v>
      </c>
      <c r="J654" s="4">
        <v>2</v>
      </c>
      <c r="K654">
        <v>24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364</v>
      </c>
      <c r="R654" s="18">
        <v>0</v>
      </c>
      <c r="S654" s="18">
        <v>0</v>
      </c>
      <c r="T654" s="18">
        <v>0</v>
      </c>
      <c r="U654" s="18">
        <f t="shared" si="50"/>
        <v>1</v>
      </c>
      <c r="V654" s="4">
        <f>(I654-readme!$B$17)/readme!$C$17</f>
        <v>-0.42362140341633892</v>
      </c>
      <c r="W654" s="4">
        <f>(J654-readme!$B$18)/readme!$C$18</f>
        <v>-0.51726532143515647</v>
      </c>
      <c r="X654" s="4">
        <f>(K654-readme!$B$19)/readme!$C$19</f>
        <v>1.0954451150103321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51"/>
        <v>0</v>
      </c>
      <c r="AD654" s="4">
        <f t="shared" si="52"/>
        <v>0</v>
      </c>
      <c r="AE654" s="4">
        <f t="shared" si="53"/>
        <v>0</v>
      </c>
      <c r="AF654" s="4">
        <f t="shared" si="54"/>
        <v>0</v>
      </c>
    </row>
    <row r="655" spans="1:32">
      <c r="A655" s="4">
        <v>3</v>
      </c>
      <c r="B655" s="4">
        <v>4</v>
      </c>
      <c r="C655" s="4" t="s">
        <v>329</v>
      </c>
      <c r="D655" s="18">
        <v>60</v>
      </c>
      <c r="E655" s="18">
        <v>-999</v>
      </c>
      <c r="F655" s="18">
        <v>-999</v>
      </c>
      <c r="G655" s="18">
        <v>-999</v>
      </c>
      <c r="H655" s="4">
        <v>1</v>
      </c>
      <c r="I655" s="4">
        <v>2</v>
      </c>
      <c r="J655" s="4">
        <v>2</v>
      </c>
      <c r="K655">
        <v>26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364</v>
      </c>
      <c r="R655" s="18">
        <v>0</v>
      </c>
      <c r="S655" s="18">
        <v>0</v>
      </c>
      <c r="T655" s="18">
        <v>0</v>
      </c>
      <c r="U655" s="18">
        <f t="shared" si="50"/>
        <v>1</v>
      </c>
      <c r="V655" s="4">
        <f>(I655-readme!$B$17)/readme!$C$17</f>
        <v>-0.42362140341633892</v>
      </c>
      <c r="W655" s="4">
        <f>(J655-readme!$B$18)/readme!$C$18</f>
        <v>-0.51726532143515647</v>
      </c>
      <c r="X655" s="4">
        <f>(K655-readme!$B$19)/readme!$C$19</f>
        <v>1.4605934866804429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si="51"/>
        <v>0</v>
      </c>
      <c r="AD655" s="4">
        <f t="shared" si="52"/>
        <v>0</v>
      </c>
      <c r="AE655" s="4">
        <f t="shared" si="53"/>
        <v>0</v>
      </c>
      <c r="AF655" s="4">
        <f t="shared" si="54"/>
        <v>0</v>
      </c>
    </row>
    <row r="656" spans="1:32">
      <c r="A656" s="4">
        <v>3</v>
      </c>
      <c r="B656" s="4">
        <v>4</v>
      </c>
      <c r="C656" s="4" t="s">
        <v>331</v>
      </c>
      <c r="D656" s="18">
        <v>100</v>
      </c>
      <c r="E656" s="18">
        <v>-999</v>
      </c>
      <c r="F656" s="18">
        <v>-999</v>
      </c>
      <c r="G656" s="18">
        <v>-999</v>
      </c>
      <c r="H656" s="4">
        <v>1</v>
      </c>
      <c r="I656" s="4">
        <v>2</v>
      </c>
      <c r="J656" s="4">
        <v>2</v>
      </c>
      <c r="K656">
        <v>10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364</v>
      </c>
      <c r="R656" s="18">
        <v>0</v>
      </c>
      <c r="S656" s="18">
        <v>0</v>
      </c>
      <c r="T656" s="18">
        <v>0</v>
      </c>
      <c r="U656" s="18">
        <f t="shared" si="50"/>
        <v>1</v>
      </c>
      <c r="V656" s="4">
        <f>(I656-readme!$B$17)/readme!$C$17</f>
        <v>-0.42362140341633892</v>
      </c>
      <c r="W656" s="4">
        <f>(J656-readme!$B$18)/readme!$C$18</f>
        <v>-0.51726532143515647</v>
      </c>
      <c r="X656" s="4">
        <f>(K656-readme!$B$19)/readme!$C$19</f>
        <v>-1.4605934866804429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51"/>
        <v>0</v>
      </c>
      <c r="AD656" s="4">
        <f t="shared" si="52"/>
        <v>0</v>
      </c>
      <c r="AE656" s="4">
        <f t="shared" si="53"/>
        <v>0</v>
      </c>
      <c r="AF656" s="4">
        <f t="shared" si="54"/>
        <v>0</v>
      </c>
    </row>
    <row r="657" spans="1:32">
      <c r="A657" s="4">
        <v>3</v>
      </c>
      <c r="B657" s="4">
        <v>4</v>
      </c>
      <c r="C657" s="4" t="s">
        <v>331</v>
      </c>
      <c r="D657" s="18">
        <v>100</v>
      </c>
      <c r="E657" s="18">
        <v>-999</v>
      </c>
      <c r="F657" s="18">
        <v>-999</v>
      </c>
      <c r="G657" s="18">
        <v>-999</v>
      </c>
      <c r="H657" s="4">
        <v>1</v>
      </c>
      <c r="I657" s="4">
        <v>2</v>
      </c>
      <c r="J657" s="4">
        <v>2</v>
      </c>
      <c r="K657">
        <v>12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364</v>
      </c>
      <c r="R657" s="18">
        <v>0</v>
      </c>
      <c r="S657" s="18">
        <v>0</v>
      </c>
      <c r="T657" s="18">
        <v>0</v>
      </c>
      <c r="U657" s="18">
        <f t="shared" si="50"/>
        <v>1</v>
      </c>
      <c r="V657" s="4">
        <f>(I657-readme!$B$17)/readme!$C$17</f>
        <v>-0.42362140341633892</v>
      </c>
      <c r="W657" s="4">
        <f>(J657-readme!$B$18)/readme!$C$18</f>
        <v>-0.51726532143515647</v>
      </c>
      <c r="X657" s="4">
        <f>(K657-readme!$B$19)/readme!$C$19</f>
        <v>-1.0954451150103321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51"/>
        <v>0</v>
      </c>
      <c r="AD657" s="4">
        <f t="shared" si="52"/>
        <v>0</v>
      </c>
      <c r="AE657" s="4">
        <f t="shared" si="53"/>
        <v>0</v>
      </c>
      <c r="AF657" s="4">
        <f t="shared" si="54"/>
        <v>0</v>
      </c>
    </row>
    <row r="658" spans="1:32">
      <c r="A658" s="4">
        <v>3</v>
      </c>
      <c r="B658" s="4">
        <v>4</v>
      </c>
      <c r="C658" s="4" t="s">
        <v>331</v>
      </c>
      <c r="D658" s="18">
        <v>100</v>
      </c>
      <c r="E658" s="18">
        <v>-999</v>
      </c>
      <c r="F658" s="18">
        <v>-999</v>
      </c>
      <c r="G658" s="18">
        <v>-999</v>
      </c>
      <c r="H658" s="4">
        <v>1</v>
      </c>
      <c r="I658" s="4">
        <v>2</v>
      </c>
      <c r="J658" s="4">
        <v>2</v>
      </c>
      <c r="K658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364</v>
      </c>
      <c r="R658" s="18">
        <v>0</v>
      </c>
      <c r="S658" s="18">
        <v>0</v>
      </c>
      <c r="T658" s="18">
        <v>0</v>
      </c>
      <c r="U658" s="18">
        <f t="shared" si="50"/>
        <v>1</v>
      </c>
      <c r="V658" s="4">
        <f>(I658-readme!$B$17)/readme!$C$17</f>
        <v>-0.42362140341633892</v>
      </c>
      <c r="W658" s="4">
        <f>(J658-readme!$B$18)/readme!$C$18</f>
        <v>-0.51726532143515647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51"/>
        <v>0</v>
      </c>
      <c r="AD658" s="4">
        <f t="shared" si="52"/>
        <v>0</v>
      </c>
      <c r="AE658" s="4">
        <f t="shared" si="53"/>
        <v>0</v>
      </c>
      <c r="AF658" s="4">
        <f t="shared" si="54"/>
        <v>0</v>
      </c>
    </row>
    <row r="659" spans="1:32">
      <c r="A659" s="4">
        <v>3</v>
      </c>
      <c r="B659" s="4">
        <v>4</v>
      </c>
      <c r="C659" s="4" t="s">
        <v>331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16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364</v>
      </c>
      <c r="R659" s="18">
        <v>0</v>
      </c>
      <c r="S659" s="18">
        <v>0</v>
      </c>
      <c r="T659" s="18">
        <v>0</v>
      </c>
      <c r="U659" s="18">
        <f t="shared" si="5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-0.36514837167011072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51"/>
        <v>0</v>
      </c>
      <c r="AD659" s="4">
        <f t="shared" si="52"/>
        <v>0</v>
      </c>
      <c r="AE659" s="4">
        <f t="shared" si="53"/>
        <v>0</v>
      </c>
      <c r="AF659" s="4">
        <f t="shared" si="54"/>
        <v>0</v>
      </c>
    </row>
    <row r="660" spans="1:32">
      <c r="A660" s="4">
        <v>3</v>
      </c>
      <c r="B660" s="4">
        <v>4</v>
      </c>
      <c r="C660" s="4" t="s">
        <v>331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18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364</v>
      </c>
      <c r="R660" s="18">
        <v>0</v>
      </c>
      <c r="S660" s="18">
        <v>0</v>
      </c>
      <c r="T660" s="18">
        <v>0</v>
      </c>
      <c r="U660" s="18">
        <f t="shared" si="5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0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51"/>
        <v>0</v>
      </c>
      <c r="AD660" s="4">
        <f t="shared" si="52"/>
        <v>0</v>
      </c>
      <c r="AE660" s="4">
        <f t="shared" si="53"/>
        <v>0</v>
      </c>
      <c r="AF660" s="4">
        <f t="shared" si="54"/>
        <v>0</v>
      </c>
    </row>
    <row r="661" spans="1:32">
      <c r="A661" s="4">
        <v>3</v>
      </c>
      <c r="B661" s="4">
        <v>4</v>
      </c>
      <c r="C661" s="4" t="s">
        <v>331</v>
      </c>
      <c r="D661" s="18">
        <v>80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20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364</v>
      </c>
      <c r="R661" s="18">
        <v>0</v>
      </c>
      <c r="S661" s="18">
        <v>0</v>
      </c>
      <c r="T661" s="18">
        <v>0</v>
      </c>
      <c r="U661" s="18">
        <f t="shared" si="5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0.36514837167011072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51"/>
        <v>0</v>
      </c>
      <c r="AD661" s="4">
        <f t="shared" si="52"/>
        <v>0</v>
      </c>
      <c r="AE661" s="4">
        <f t="shared" si="53"/>
        <v>0</v>
      </c>
      <c r="AF661" s="4">
        <f t="shared" si="54"/>
        <v>0</v>
      </c>
    </row>
    <row r="662" spans="1:32">
      <c r="A662" s="4">
        <v>3</v>
      </c>
      <c r="B662" s="4">
        <v>4</v>
      </c>
      <c r="C662" s="4" t="s">
        <v>331</v>
      </c>
      <c r="D662" s="18">
        <v>50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22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364</v>
      </c>
      <c r="R662" s="18">
        <v>0</v>
      </c>
      <c r="S662" s="18">
        <v>0</v>
      </c>
      <c r="T662" s="18">
        <v>0</v>
      </c>
      <c r="U662" s="18">
        <f t="shared" si="5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0.73029674334022143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51"/>
        <v>0</v>
      </c>
      <c r="AD662" s="4">
        <f t="shared" si="52"/>
        <v>0</v>
      </c>
      <c r="AE662" s="4">
        <f t="shared" si="53"/>
        <v>0</v>
      </c>
      <c r="AF662" s="4">
        <f t="shared" si="54"/>
        <v>0</v>
      </c>
    </row>
    <row r="663" spans="1:32">
      <c r="A663" s="4">
        <v>3</v>
      </c>
      <c r="B663" s="4">
        <v>4</v>
      </c>
      <c r="C663" s="4" t="s">
        <v>331</v>
      </c>
      <c r="D663" s="18">
        <v>30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24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364</v>
      </c>
      <c r="R663" s="18">
        <v>0</v>
      </c>
      <c r="S663" s="18">
        <v>0</v>
      </c>
      <c r="T663" s="18">
        <v>0</v>
      </c>
      <c r="U663" s="18">
        <f t="shared" si="5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1.0954451150103321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51"/>
        <v>0</v>
      </c>
      <c r="AD663" s="4">
        <f t="shared" si="52"/>
        <v>0</v>
      </c>
      <c r="AE663" s="4">
        <f t="shared" si="53"/>
        <v>0</v>
      </c>
      <c r="AF663" s="4">
        <f t="shared" si="54"/>
        <v>0</v>
      </c>
    </row>
    <row r="664" spans="1:32">
      <c r="A664" s="4">
        <v>3</v>
      </c>
      <c r="B664" s="4">
        <v>4</v>
      </c>
      <c r="C664" s="4" t="s">
        <v>331</v>
      </c>
      <c r="D664" s="18">
        <v>20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26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364</v>
      </c>
      <c r="R664" s="18">
        <v>0</v>
      </c>
      <c r="S664" s="18">
        <v>0</v>
      </c>
      <c r="T664" s="18">
        <v>0</v>
      </c>
      <c r="U664" s="18">
        <f t="shared" si="5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1.4605934866804429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51"/>
        <v>0</v>
      </c>
      <c r="AD664" s="4">
        <f t="shared" si="52"/>
        <v>0</v>
      </c>
      <c r="AE664" s="4">
        <f t="shared" si="53"/>
        <v>0</v>
      </c>
      <c r="AF664" s="4">
        <f t="shared" si="54"/>
        <v>0</v>
      </c>
    </row>
    <row r="665" spans="1:32">
      <c r="A665" s="4">
        <v>3</v>
      </c>
      <c r="B665" s="4">
        <v>4</v>
      </c>
      <c r="C665" s="4" t="s">
        <v>330</v>
      </c>
      <c r="D665" s="20">
        <v>100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10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364</v>
      </c>
      <c r="R665" s="18">
        <v>0</v>
      </c>
      <c r="S665" s="18">
        <v>0</v>
      </c>
      <c r="T665" s="18">
        <v>0</v>
      </c>
      <c r="U665" s="18">
        <f t="shared" si="5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-1.4605934866804429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51"/>
        <v>0</v>
      </c>
      <c r="AD665" s="4">
        <f t="shared" si="52"/>
        <v>0</v>
      </c>
      <c r="AE665" s="4">
        <f t="shared" si="53"/>
        <v>0</v>
      </c>
      <c r="AF665" s="4">
        <f t="shared" si="54"/>
        <v>0</v>
      </c>
    </row>
    <row r="666" spans="1:32">
      <c r="A666" s="4">
        <v>3</v>
      </c>
      <c r="B666" s="4">
        <v>4</v>
      </c>
      <c r="C666" s="4" t="s">
        <v>330</v>
      </c>
      <c r="D666" s="20">
        <v>100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12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364</v>
      </c>
      <c r="R666" s="18">
        <v>0</v>
      </c>
      <c r="S666" s="18">
        <v>0</v>
      </c>
      <c r="T666" s="18">
        <v>0</v>
      </c>
      <c r="U666" s="18">
        <f t="shared" si="5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-1.0954451150103321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51"/>
        <v>0</v>
      </c>
      <c r="AD666" s="4">
        <f t="shared" si="52"/>
        <v>0</v>
      </c>
      <c r="AE666" s="4">
        <f t="shared" si="53"/>
        <v>0</v>
      </c>
      <c r="AF666" s="4">
        <f t="shared" si="54"/>
        <v>0</v>
      </c>
    </row>
    <row r="667" spans="1:32">
      <c r="A667" s="4">
        <v>3</v>
      </c>
      <c r="B667" s="4">
        <v>4</v>
      </c>
      <c r="C667" s="4" t="s">
        <v>330</v>
      </c>
      <c r="D667" s="20">
        <v>100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14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364</v>
      </c>
      <c r="R667" s="18">
        <v>0</v>
      </c>
      <c r="S667" s="18">
        <v>0</v>
      </c>
      <c r="T667" s="18">
        <v>0</v>
      </c>
      <c r="U667" s="18">
        <f t="shared" si="5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-0.73029674334022143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51"/>
        <v>0</v>
      </c>
      <c r="AD667" s="4">
        <f t="shared" si="52"/>
        <v>0</v>
      </c>
      <c r="AE667" s="4">
        <f t="shared" si="53"/>
        <v>0</v>
      </c>
      <c r="AF667" s="4">
        <f t="shared" si="54"/>
        <v>0</v>
      </c>
    </row>
    <row r="668" spans="1:32">
      <c r="A668" s="4">
        <v>3</v>
      </c>
      <c r="B668" s="4">
        <v>4</v>
      </c>
      <c r="C668" s="4" t="s">
        <v>330</v>
      </c>
      <c r="D668" s="20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16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364</v>
      </c>
      <c r="R668" s="18">
        <v>0</v>
      </c>
      <c r="S668" s="18">
        <v>0</v>
      </c>
      <c r="T668" s="18">
        <v>0</v>
      </c>
      <c r="U668" s="18">
        <f t="shared" si="5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-0.36514837167011072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51"/>
        <v>0</v>
      </c>
      <c r="AD668" s="4">
        <f t="shared" si="52"/>
        <v>0</v>
      </c>
      <c r="AE668" s="4">
        <f t="shared" si="53"/>
        <v>0</v>
      </c>
      <c r="AF668" s="4">
        <f t="shared" si="54"/>
        <v>0</v>
      </c>
    </row>
    <row r="669" spans="1:32">
      <c r="A669" s="4">
        <v>3</v>
      </c>
      <c r="B669" s="4">
        <v>4</v>
      </c>
      <c r="C669" s="4" t="s">
        <v>330</v>
      </c>
      <c r="D669" s="20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18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364</v>
      </c>
      <c r="R669" s="18">
        <v>0</v>
      </c>
      <c r="S669" s="18">
        <v>0</v>
      </c>
      <c r="T669" s="18">
        <v>0</v>
      </c>
      <c r="U669" s="18">
        <f t="shared" si="5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0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51"/>
        <v>0</v>
      </c>
      <c r="AD669" s="4">
        <f t="shared" si="52"/>
        <v>0</v>
      </c>
      <c r="AE669" s="4">
        <f t="shared" si="53"/>
        <v>0</v>
      </c>
      <c r="AF669" s="4">
        <f t="shared" si="54"/>
        <v>0</v>
      </c>
    </row>
    <row r="670" spans="1:32">
      <c r="A670" s="4">
        <v>3</v>
      </c>
      <c r="B670" s="4">
        <v>4</v>
      </c>
      <c r="C670" s="4" t="s">
        <v>330</v>
      </c>
      <c r="D670" s="20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20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364</v>
      </c>
      <c r="R670" s="18">
        <v>0</v>
      </c>
      <c r="S670" s="18">
        <v>0</v>
      </c>
      <c r="T670" s="18">
        <v>0</v>
      </c>
      <c r="U670" s="18">
        <f t="shared" si="5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0.36514837167011072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51"/>
        <v>0</v>
      </c>
      <c r="AD670" s="4">
        <f t="shared" si="52"/>
        <v>0</v>
      </c>
      <c r="AE670" s="4">
        <f t="shared" si="53"/>
        <v>0</v>
      </c>
      <c r="AF670" s="4">
        <f t="shared" si="54"/>
        <v>0</v>
      </c>
    </row>
    <row r="671" spans="1:32">
      <c r="A671" s="4">
        <v>3</v>
      </c>
      <c r="B671" s="4">
        <v>4</v>
      </c>
      <c r="C671" s="4" t="s">
        <v>330</v>
      </c>
      <c r="D671" s="20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22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364</v>
      </c>
      <c r="R671" s="18">
        <v>0</v>
      </c>
      <c r="S671" s="18">
        <v>0</v>
      </c>
      <c r="T671" s="18">
        <v>0</v>
      </c>
      <c r="U671" s="18">
        <f t="shared" si="5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0.73029674334022143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51"/>
        <v>0</v>
      </c>
      <c r="AD671" s="4">
        <f t="shared" si="52"/>
        <v>0</v>
      </c>
      <c r="AE671" s="4">
        <f t="shared" si="53"/>
        <v>0</v>
      </c>
      <c r="AF671" s="4">
        <f t="shared" si="54"/>
        <v>0</v>
      </c>
    </row>
    <row r="672" spans="1:32">
      <c r="A672" s="4">
        <v>3</v>
      </c>
      <c r="B672" s="4">
        <v>4</v>
      </c>
      <c r="C672" s="4" t="s">
        <v>330</v>
      </c>
      <c r="D672" s="20">
        <v>80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24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364</v>
      </c>
      <c r="R672" s="18">
        <v>0</v>
      </c>
      <c r="S672" s="18">
        <v>0</v>
      </c>
      <c r="T672" s="18">
        <v>0</v>
      </c>
      <c r="U672" s="18">
        <f t="shared" si="5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1.0954451150103321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51"/>
        <v>0</v>
      </c>
      <c r="AD672" s="4">
        <f t="shared" si="52"/>
        <v>0</v>
      </c>
      <c r="AE672" s="4">
        <f t="shared" si="53"/>
        <v>0</v>
      </c>
      <c r="AF672" s="4">
        <f t="shared" si="54"/>
        <v>0</v>
      </c>
    </row>
    <row r="673" spans="1:32">
      <c r="A673" s="4">
        <v>3</v>
      </c>
      <c r="B673" s="4">
        <v>4</v>
      </c>
      <c r="C673" s="4" t="s">
        <v>330</v>
      </c>
      <c r="D673" s="20">
        <v>70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26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364</v>
      </c>
      <c r="R673" s="18">
        <v>0</v>
      </c>
      <c r="S673" s="18">
        <v>0</v>
      </c>
      <c r="T673" s="18">
        <v>0</v>
      </c>
      <c r="U673" s="18">
        <f t="shared" si="5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1.4605934866804429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51"/>
        <v>0</v>
      </c>
      <c r="AD673" s="4">
        <f t="shared" si="52"/>
        <v>0</v>
      </c>
      <c r="AE673" s="4">
        <f t="shared" si="53"/>
        <v>0</v>
      </c>
      <c r="AF673" s="4">
        <f t="shared" si="54"/>
        <v>0</v>
      </c>
    </row>
    <row r="674" spans="1:32">
      <c r="A674" s="4">
        <v>3</v>
      </c>
      <c r="B674" s="4">
        <v>5</v>
      </c>
      <c r="C674" s="4" t="s">
        <v>329</v>
      </c>
      <c r="D674" s="18" t="s">
        <v>42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 s="4">
        <v>14</v>
      </c>
      <c r="L674" s="4">
        <v>10</v>
      </c>
      <c r="M674" s="4">
        <v>2</v>
      </c>
      <c r="N674" s="4">
        <v>100</v>
      </c>
      <c r="O674" s="4">
        <v>100</v>
      </c>
      <c r="P674" s="4">
        <v>0</v>
      </c>
      <c r="Q674" s="4" t="s">
        <v>364</v>
      </c>
      <c r="R674" s="18">
        <v>0</v>
      </c>
      <c r="S674" s="18">
        <v>0</v>
      </c>
      <c r="T674" s="18">
        <v>0</v>
      </c>
      <c r="U674" s="18">
        <f t="shared" si="5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-0.73029674334022143</v>
      </c>
      <c r="Y674" s="4">
        <f>(L674-readme!$B$20)/readme!$C$20</f>
        <v>-1</v>
      </c>
      <c r="Z674" s="4">
        <f>(M674-readme!$B$21)/readme!$C$21</f>
        <v>-1.2649110640673518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51"/>
        <v>0</v>
      </c>
      <c r="AD674" s="4">
        <f t="shared" si="52"/>
        <v>0</v>
      </c>
      <c r="AE674" s="4">
        <f t="shared" si="53"/>
        <v>0</v>
      </c>
      <c r="AF674" s="4">
        <f t="shared" si="54"/>
        <v>0</v>
      </c>
    </row>
    <row r="675" spans="1:32">
      <c r="A675" s="4">
        <v>3</v>
      </c>
      <c r="B675" s="4">
        <v>5</v>
      </c>
      <c r="C675" s="4" t="s">
        <v>329</v>
      </c>
      <c r="D675" s="18" t="s">
        <v>42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 s="4">
        <v>14</v>
      </c>
      <c r="L675" s="4">
        <v>10</v>
      </c>
      <c r="M675" s="4">
        <v>4</v>
      </c>
      <c r="N675" s="4">
        <v>100</v>
      </c>
      <c r="O675" s="4">
        <v>100</v>
      </c>
      <c r="P675" s="4">
        <v>0</v>
      </c>
      <c r="Q675" s="4" t="s">
        <v>364</v>
      </c>
      <c r="R675" s="18">
        <v>0</v>
      </c>
      <c r="S675" s="18">
        <v>0</v>
      </c>
      <c r="T675" s="18">
        <v>0</v>
      </c>
      <c r="U675" s="18">
        <f t="shared" si="5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-0.73029674334022143</v>
      </c>
      <c r="Y675" s="4">
        <f>(L675-readme!$B$20)/readme!$C$20</f>
        <v>-1</v>
      </c>
      <c r="Z675" s="4">
        <f>(M675-readme!$B$21)/readme!$C$21</f>
        <v>-0.63245553203367588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51"/>
        <v>0</v>
      </c>
      <c r="AD675" s="4">
        <f t="shared" si="52"/>
        <v>0</v>
      </c>
      <c r="AE675" s="4">
        <f t="shared" si="53"/>
        <v>0</v>
      </c>
      <c r="AF675" s="4">
        <f t="shared" si="54"/>
        <v>0</v>
      </c>
    </row>
    <row r="676" spans="1:32">
      <c r="A676" s="4">
        <v>3</v>
      </c>
      <c r="B676" s="4">
        <v>5</v>
      </c>
      <c r="C676" s="4" t="s">
        <v>329</v>
      </c>
      <c r="D676" s="18" t="s">
        <v>42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 s="4">
        <v>14</v>
      </c>
      <c r="L676" s="4">
        <v>10</v>
      </c>
      <c r="M676" s="4">
        <v>6</v>
      </c>
      <c r="N676" s="4">
        <v>100</v>
      </c>
      <c r="O676" s="4">
        <v>100</v>
      </c>
      <c r="P676" s="4">
        <v>0</v>
      </c>
      <c r="Q676" s="4" t="s">
        <v>364</v>
      </c>
      <c r="R676" s="18">
        <v>0</v>
      </c>
      <c r="S676" s="18">
        <v>0</v>
      </c>
      <c r="T676" s="18">
        <v>0</v>
      </c>
      <c r="U676" s="18">
        <f t="shared" si="5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-0.73029674334022143</v>
      </c>
      <c r="Y676" s="4">
        <f>(L676-readme!$B$20)/readme!$C$20</f>
        <v>-1</v>
      </c>
      <c r="Z676" s="4">
        <f>(M676-readme!$B$21)/readme!$C$21</f>
        <v>0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51"/>
        <v>0</v>
      </c>
      <c r="AD676" s="4">
        <f t="shared" si="52"/>
        <v>0</v>
      </c>
      <c r="AE676" s="4">
        <f t="shared" si="53"/>
        <v>0</v>
      </c>
      <c r="AF676" s="4">
        <f t="shared" si="54"/>
        <v>0</v>
      </c>
    </row>
    <row r="677" spans="1:32">
      <c r="A677" s="4">
        <v>3</v>
      </c>
      <c r="B677" s="4">
        <v>5</v>
      </c>
      <c r="C677" s="4" t="s">
        <v>329</v>
      </c>
      <c r="D677" s="18" t="s">
        <v>42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 s="4">
        <v>14</v>
      </c>
      <c r="L677" s="4">
        <v>10</v>
      </c>
      <c r="M677" s="4">
        <v>8</v>
      </c>
      <c r="N677" s="4">
        <v>100</v>
      </c>
      <c r="O677" s="4">
        <v>100</v>
      </c>
      <c r="P677" s="4">
        <v>0</v>
      </c>
      <c r="Q677" s="4" t="s">
        <v>364</v>
      </c>
      <c r="R677" s="18">
        <v>0</v>
      </c>
      <c r="S677" s="18">
        <v>0</v>
      </c>
      <c r="T677" s="18">
        <v>0</v>
      </c>
      <c r="U677" s="18">
        <f t="shared" si="5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-0.73029674334022143</v>
      </c>
      <c r="Y677" s="4">
        <f>(L677-readme!$B$20)/readme!$C$20</f>
        <v>-1</v>
      </c>
      <c r="Z677" s="4">
        <f>(M677-readme!$B$21)/readme!$C$21</f>
        <v>0.63245553203367588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51"/>
        <v>0</v>
      </c>
      <c r="AD677" s="4">
        <f t="shared" si="52"/>
        <v>0</v>
      </c>
      <c r="AE677" s="4">
        <f t="shared" si="53"/>
        <v>0</v>
      </c>
      <c r="AF677" s="4">
        <f t="shared" si="54"/>
        <v>0</v>
      </c>
    </row>
    <row r="678" spans="1:32">
      <c r="A678" s="4">
        <v>3</v>
      </c>
      <c r="B678" s="4">
        <v>5</v>
      </c>
      <c r="C678" s="4" t="s">
        <v>329</v>
      </c>
      <c r="D678" s="18" t="s">
        <v>42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 s="4">
        <v>14</v>
      </c>
      <c r="L678" s="4">
        <v>10</v>
      </c>
      <c r="M678" s="4">
        <v>10</v>
      </c>
      <c r="N678" s="4">
        <v>100</v>
      </c>
      <c r="O678" s="4">
        <v>100</v>
      </c>
      <c r="P678" s="4">
        <v>0</v>
      </c>
      <c r="Q678" s="4" t="s">
        <v>364</v>
      </c>
      <c r="R678" s="18">
        <v>0</v>
      </c>
      <c r="S678" s="18">
        <v>0</v>
      </c>
      <c r="T678" s="18">
        <v>0</v>
      </c>
      <c r="U678" s="18">
        <f t="shared" si="5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-0.73029674334022143</v>
      </c>
      <c r="Y678" s="4">
        <f>(L678-readme!$B$20)/readme!$C$20</f>
        <v>-1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51"/>
        <v>0</v>
      </c>
      <c r="AD678" s="4">
        <f t="shared" si="52"/>
        <v>0</v>
      </c>
      <c r="AE678" s="4">
        <f t="shared" si="53"/>
        <v>0</v>
      </c>
      <c r="AF678" s="4">
        <f t="shared" si="54"/>
        <v>0</v>
      </c>
    </row>
    <row r="679" spans="1:32">
      <c r="A679" s="4">
        <v>3</v>
      </c>
      <c r="B679" s="4">
        <v>5</v>
      </c>
      <c r="C679" s="4" t="s">
        <v>329</v>
      </c>
      <c r="D679" s="18" t="s">
        <v>42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 s="4">
        <v>14</v>
      </c>
      <c r="L679" s="4">
        <v>190</v>
      </c>
      <c r="M679" s="4">
        <v>2</v>
      </c>
      <c r="N679" s="4">
        <v>100</v>
      </c>
      <c r="O679" s="4">
        <v>100</v>
      </c>
      <c r="P679" s="4">
        <v>0</v>
      </c>
      <c r="Q679" s="4" t="s">
        <v>364</v>
      </c>
      <c r="R679" s="18">
        <v>0</v>
      </c>
      <c r="S679" s="18">
        <v>0</v>
      </c>
      <c r="T679" s="18">
        <v>0</v>
      </c>
      <c r="U679" s="18">
        <f t="shared" si="5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1</v>
      </c>
      <c r="Z679" s="4">
        <f>(M679-readme!$B$21)/readme!$C$21</f>
        <v>-1.2649110640673518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51"/>
        <v>0</v>
      </c>
      <c r="AD679" s="4">
        <f t="shared" si="52"/>
        <v>0</v>
      </c>
      <c r="AE679" s="4">
        <f t="shared" si="53"/>
        <v>0</v>
      </c>
      <c r="AF679" s="4">
        <f t="shared" si="54"/>
        <v>0</v>
      </c>
    </row>
    <row r="680" spans="1:32">
      <c r="A680" s="4">
        <v>3</v>
      </c>
      <c r="B680" s="4">
        <v>5</v>
      </c>
      <c r="C680" s="4" t="s">
        <v>329</v>
      </c>
      <c r="D680" s="18" t="s">
        <v>42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 s="4">
        <v>14</v>
      </c>
      <c r="L680" s="4">
        <v>190</v>
      </c>
      <c r="M680" s="4">
        <v>4</v>
      </c>
      <c r="N680" s="4">
        <v>100</v>
      </c>
      <c r="O680" s="4">
        <v>100</v>
      </c>
      <c r="P680" s="4">
        <v>0</v>
      </c>
      <c r="Q680" s="4" t="s">
        <v>364</v>
      </c>
      <c r="R680" s="18">
        <v>0</v>
      </c>
      <c r="S680" s="18">
        <v>0</v>
      </c>
      <c r="T680" s="18">
        <v>0</v>
      </c>
      <c r="U680" s="18">
        <f t="shared" si="5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-0.73029674334022143</v>
      </c>
      <c r="Y680" s="4">
        <f>(L680-readme!$B$20)/readme!$C$20</f>
        <v>1</v>
      </c>
      <c r="Z680" s="4">
        <f>(M680-readme!$B$21)/readme!$C$21</f>
        <v>-0.63245553203367588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51"/>
        <v>0</v>
      </c>
      <c r="AD680" s="4">
        <f t="shared" si="52"/>
        <v>0</v>
      </c>
      <c r="AE680" s="4">
        <f t="shared" si="53"/>
        <v>0</v>
      </c>
      <c r="AF680" s="4">
        <f t="shared" si="54"/>
        <v>0</v>
      </c>
    </row>
    <row r="681" spans="1:32">
      <c r="A681" s="4">
        <v>3</v>
      </c>
      <c r="B681" s="4">
        <v>5</v>
      </c>
      <c r="C681" s="4" t="s">
        <v>329</v>
      </c>
      <c r="D681" s="18" t="s">
        <v>42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 s="4">
        <v>14</v>
      </c>
      <c r="L681" s="4">
        <v>190</v>
      </c>
      <c r="M681" s="4">
        <v>6</v>
      </c>
      <c r="N681" s="4">
        <v>100</v>
      </c>
      <c r="O681" s="4">
        <v>100</v>
      </c>
      <c r="P681" s="4">
        <v>0</v>
      </c>
      <c r="Q681" s="4" t="s">
        <v>364</v>
      </c>
      <c r="R681" s="18">
        <v>0</v>
      </c>
      <c r="S681" s="18">
        <v>0</v>
      </c>
      <c r="T681" s="18">
        <v>0</v>
      </c>
      <c r="U681" s="18">
        <f t="shared" si="5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-0.73029674334022143</v>
      </c>
      <c r="Y681" s="4">
        <f>(L681-readme!$B$20)/readme!$C$20</f>
        <v>1</v>
      </c>
      <c r="Z681" s="4">
        <f>(M681-readme!$B$21)/readme!$C$21</f>
        <v>0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51"/>
        <v>0</v>
      </c>
      <c r="AD681" s="4">
        <f t="shared" si="52"/>
        <v>0</v>
      </c>
      <c r="AE681" s="4">
        <f t="shared" si="53"/>
        <v>0</v>
      </c>
      <c r="AF681" s="4">
        <f t="shared" si="54"/>
        <v>0</v>
      </c>
    </row>
    <row r="682" spans="1:32">
      <c r="A682" s="4">
        <v>3</v>
      </c>
      <c r="B682" s="4">
        <v>5</v>
      </c>
      <c r="C682" s="4" t="s">
        <v>329</v>
      </c>
      <c r="D682" s="18" t="s">
        <v>42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 s="4">
        <v>14</v>
      </c>
      <c r="L682" s="4">
        <v>190</v>
      </c>
      <c r="M682" s="4">
        <v>8</v>
      </c>
      <c r="N682" s="4">
        <v>100</v>
      </c>
      <c r="O682" s="4">
        <v>100</v>
      </c>
      <c r="P682" s="4">
        <v>0</v>
      </c>
      <c r="Q682" s="4" t="s">
        <v>364</v>
      </c>
      <c r="R682" s="18">
        <v>0</v>
      </c>
      <c r="S682" s="18">
        <v>0</v>
      </c>
      <c r="T682" s="18">
        <v>0</v>
      </c>
      <c r="U682" s="18">
        <f t="shared" si="5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-0.73029674334022143</v>
      </c>
      <c r="Y682" s="4">
        <f>(L682-readme!$B$20)/readme!$C$20</f>
        <v>1</v>
      </c>
      <c r="Z682" s="4">
        <f>(M682-readme!$B$21)/readme!$C$21</f>
        <v>0.63245553203367588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51"/>
        <v>0</v>
      </c>
      <c r="AD682" s="4">
        <f t="shared" si="52"/>
        <v>0</v>
      </c>
      <c r="AE682" s="4">
        <f t="shared" si="53"/>
        <v>0</v>
      </c>
      <c r="AF682" s="4">
        <f t="shared" si="54"/>
        <v>0</v>
      </c>
    </row>
    <row r="683" spans="1:32">
      <c r="A683" s="4">
        <v>3</v>
      </c>
      <c r="B683" s="4">
        <v>5</v>
      </c>
      <c r="C683" s="4" t="s">
        <v>329</v>
      </c>
      <c r="D683" s="18" t="s">
        <v>42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 s="4">
        <v>14</v>
      </c>
      <c r="L683" s="4">
        <v>190</v>
      </c>
      <c r="M683" s="4">
        <v>10</v>
      </c>
      <c r="N683" s="4">
        <v>100</v>
      </c>
      <c r="O683" s="4">
        <v>100</v>
      </c>
      <c r="P683" s="4">
        <v>0</v>
      </c>
      <c r="Q683" s="4" t="s">
        <v>364</v>
      </c>
      <c r="R683" s="18">
        <v>0</v>
      </c>
      <c r="S683" s="18">
        <v>0</v>
      </c>
      <c r="T683" s="18">
        <v>0</v>
      </c>
      <c r="U683" s="18">
        <f t="shared" si="5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-0.73029674334022143</v>
      </c>
      <c r="Y683" s="4">
        <f>(L683-readme!$B$20)/readme!$C$20</f>
        <v>1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51"/>
        <v>0</v>
      </c>
      <c r="AD683" s="4">
        <f t="shared" si="52"/>
        <v>0</v>
      </c>
      <c r="AE683" s="4">
        <f t="shared" si="53"/>
        <v>0</v>
      </c>
      <c r="AF683" s="4">
        <f t="shared" si="54"/>
        <v>0</v>
      </c>
    </row>
    <row r="684" spans="1:32">
      <c r="A684" s="4">
        <v>3</v>
      </c>
      <c r="B684" s="4">
        <v>5</v>
      </c>
      <c r="C684" s="4" t="s">
        <v>331</v>
      </c>
      <c r="D684" s="18" t="s">
        <v>42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 s="4">
        <v>14</v>
      </c>
      <c r="L684" s="4">
        <v>10</v>
      </c>
      <c r="M684" s="4">
        <v>2</v>
      </c>
      <c r="N684" s="4">
        <v>100</v>
      </c>
      <c r="O684" s="4">
        <v>100</v>
      </c>
      <c r="P684" s="4">
        <v>0</v>
      </c>
      <c r="Q684" s="4" t="s">
        <v>364</v>
      </c>
      <c r="R684" s="18">
        <v>0</v>
      </c>
      <c r="S684" s="18">
        <v>0</v>
      </c>
      <c r="T684" s="18">
        <v>0</v>
      </c>
      <c r="U684" s="18">
        <f t="shared" si="5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-0.73029674334022143</v>
      </c>
      <c r="Y684" s="4">
        <f>(L684-readme!$B$20)/readme!$C$20</f>
        <v>-1</v>
      </c>
      <c r="Z684" s="4">
        <f>(M684-readme!$B$21)/readme!$C$21</f>
        <v>-1.2649110640673518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51"/>
        <v>0</v>
      </c>
      <c r="AD684" s="4">
        <f t="shared" si="52"/>
        <v>0</v>
      </c>
      <c r="AE684" s="4">
        <f t="shared" si="53"/>
        <v>0</v>
      </c>
      <c r="AF684" s="4">
        <f t="shared" si="54"/>
        <v>0</v>
      </c>
    </row>
    <row r="685" spans="1:32">
      <c r="A685" s="4">
        <v>3</v>
      </c>
      <c r="B685" s="4">
        <v>5</v>
      </c>
      <c r="C685" s="4" t="s">
        <v>331</v>
      </c>
      <c r="D685" s="18" t="s">
        <v>42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 s="4">
        <v>14</v>
      </c>
      <c r="L685" s="4">
        <v>10</v>
      </c>
      <c r="M685" s="4">
        <v>4</v>
      </c>
      <c r="N685" s="4">
        <v>100</v>
      </c>
      <c r="O685" s="4">
        <v>100</v>
      </c>
      <c r="P685" s="4">
        <v>0</v>
      </c>
      <c r="Q685" s="4" t="s">
        <v>364</v>
      </c>
      <c r="R685" s="18">
        <v>0</v>
      </c>
      <c r="S685" s="18">
        <v>0</v>
      </c>
      <c r="T685" s="18">
        <v>0</v>
      </c>
      <c r="U685" s="18">
        <f t="shared" si="5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-0.73029674334022143</v>
      </c>
      <c r="Y685" s="4">
        <f>(L685-readme!$B$20)/readme!$C$20</f>
        <v>-1</v>
      </c>
      <c r="Z685" s="4">
        <f>(M685-readme!$B$21)/readme!$C$21</f>
        <v>-0.63245553203367588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51"/>
        <v>0</v>
      </c>
      <c r="AD685" s="4">
        <f t="shared" si="52"/>
        <v>0</v>
      </c>
      <c r="AE685" s="4">
        <f t="shared" si="53"/>
        <v>0</v>
      </c>
      <c r="AF685" s="4">
        <f t="shared" si="54"/>
        <v>0</v>
      </c>
    </row>
    <row r="686" spans="1:32">
      <c r="A686" s="4">
        <v>3</v>
      </c>
      <c r="B686" s="4">
        <v>5</v>
      </c>
      <c r="C686" s="4" t="s">
        <v>331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6</v>
      </c>
      <c r="N686" s="4">
        <v>100</v>
      </c>
      <c r="O686" s="4">
        <v>100</v>
      </c>
      <c r="P686" s="4">
        <v>0</v>
      </c>
      <c r="Q686" s="4" t="s">
        <v>364</v>
      </c>
      <c r="R686" s="18">
        <v>0</v>
      </c>
      <c r="S686" s="18">
        <v>0</v>
      </c>
      <c r="T686" s="18">
        <v>0</v>
      </c>
      <c r="U686" s="18">
        <f t="shared" si="5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0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51"/>
        <v>0</v>
      </c>
      <c r="AD686" s="4">
        <f t="shared" si="52"/>
        <v>0</v>
      </c>
      <c r="AE686" s="4">
        <f t="shared" si="53"/>
        <v>0</v>
      </c>
      <c r="AF686" s="4">
        <f t="shared" si="54"/>
        <v>0</v>
      </c>
    </row>
    <row r="687" spans="1:32">
      <c r="A687" s="4">
        <v>3</v>
      </c>
      <c r="B687" s="4">
        <v>5</v>
      </c>
      <c r="C687" s="4" t="s">
        <v>331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8</v>
      </c>
      <c r="N687" s="4">
        <v>100</v>
      </c>
      <c r="O687" s="4">
        <v>100</v>
      </c>
      <c r="P687" s="4">
        <v>0</v>
      </c>
      <c r="Q687" s="4" t="s">
        <v>364</v>
      </c>
      <c r="R687" s="18">
        <v>0</v>
      </c>
      <c r="S687" s="18">
        <v>0</v>
      </c>
      <c r="T687" s="18">
        <v>0</v>
      </c>
      <c r="U687" s="18">
        <f t="shared" si="5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51"/>
        <v>0</v>
      </c>
      <c r="AD687" s="4">
        <f t="shared" si="52"/>
        <v>0</v>
      </c>
      <c r="AE687" s="4">
        <f t="shared" si="53"/>
        <v>0</v>
      </c>
      <c r="AF687" s="4">
        <f t="shared" si="54"/>
        <v>0</v>
      </c>
    </row>
    <row r="688" spans="1:32">
      <c r="A688" s="4">
        <v>3</v>
      </c>
      <c r="B688" s="4">
        <v>5</v>
      </c>
      <c r="C688" s="4" t="s">
        <v>331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10</v>
      </c>
      <c r="N688" s="4">
        <v>100</v>
      </c>
      <c r="O688" s="4">
        <v>100</v>
      </c>
      <c r="P688" s="4">
        <v>0</v>
      </c>
      <c r="Q688" s="4" t="s">
        <v>364</v>
      </c>
      <c r="R688" s="18">
        <v>0</v>
      </c>
      <c r="S688" s="18">
        <v>0</v>
      </c>
      <c r="T688" s="18">
        <v>0</v>
      </c>
      <c r="U688" s="18">
        <f t="shared" si="5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1.2649110640673518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51"/>
        <v>0</v>
      </c>
      <c r="AD688" s="4">
        <f t="shared" si="52"/>
        <v>0</v>
      </c>
      <c r="AE688" s="4">
        <f t="shared" si="53"/>
        <v>0</v>
      </c>
      <c r="AF688" s="4">
        <f t="shared" si="54"/>
        <v>0</v>
      </c>
    </row>
    <row r="689" spans="1:32">
      <c r="A689" s="4">
        <v>3</v>
      </c>
      <c r="B689" s="4">
        <v>5</v>
      </c>
      <c r="C689" s="4" t="s">
        <v>331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190</v>
      </c>
      <c r="M689" s="4">
        <v>2</v>
      </c>
      <c r="N689" s="4">
        <v>100</v>
      </c>
      <c r="O689" s="4">
        <v>100</v>
      </c>
      <c r="P689" s="4">
        <v>0</v>
      </c>
      <c r="Q689" s="4" t="s">
        <v>364</v>
      </c>
      <c r="R689" s="18">
        <v>0</v>
      </c>
      <c r="S689" s="18">
        <v>0</v>
      </c>
      <c r="T689" s="18">
        <v>0</v>
      </c>
      <c r="U689" s="18">
        <f t="shared" si="5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1</v>
      </c>
      <c r="Z689" s="4">
        <f>(M689-readme!$B$21)/readme!$C$21</f>
        <v>-1.2649110640673518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51"/>
        <v>0</v>
      </c>
      <c r="AD689" s="4">
        <f t="shared" si="52"/>
        <v>0</v>
      </c>
      <c r="AE689" s="4">
        <f t="shared" si="53"/>
        <v>0</v>
      </c>
      <c r="AF689" s="4">
        <f t="shared" si="54"/>
        <v>0</v>
      </c>
    </row>
    <row r="690" spans="1:32">
      <c r="A690" s="4">
        <v>3</v>
      </c>
      <c r="B690" s="4">
        <v>5</v>
      </c>
      <c r="C690" s="4" t="s">
        <v>331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190</v>
      </c>
      <c r="M690" s="4">
        <v>4</v>
      </c>
      <c r="N690" s="4">
        <v>100</v>
      </c>
      <c r="O690" s="4">
        <v>100</v>
      </c>
      <c r="P690" s="4">
        <v>0</v>
      </c>
      <c r="Q690" s="4" t="s">
        <v>364</v>
      </c>
      <c r="R690" s="18">
        <v>0</v>
      </c>
      <c r="S690" s="18">
        <v>0</v>
      </c>
      <c r="T690" s="18">
        <v>0</v>
      </c>
      <c r="U690" s="18">
        <f t="shared" si="5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1</v>
      </c>
      <c r="Z690" s="4">
        <f>(M690-readme!$B$21)/readme!$C$21</f>
        <v>-0.63245553203367588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51"/>
        <v>0</v>
      </c>
      <c r="AD690" s="4">
        <f t="shared" si="52"/>
        <v>0</v>
      </c>
      <c r="AE690" s="4">
        <f t="shared" si="53"/>
        <v>0</v>
      </c>
      <c r="AF690" s="4">
        <f t="shared" si="54"/>
        <v>0</v>
      </c>
    </row>
    <row r="691" spans="1:32">
      <c r="A691" s="4">
        <v>3</v>
      </c>
      <c r="B691" s="4">
        <v>5</v>
      </c>
      <c r="C691" s="4" t="s">
        <v>331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6</v>
      </c>
      <c r="N691" s="4">
        <v>100</v>
      </c>
      <c r="O691" s="4">
        <v>100</v>
      </c>
      <c r="P691" s="4">
        <v>0</v>
      </c>
      <c r="Q691" s="4" t="s">
        <v>364</v>
      </c>
      <c r="R691" s="18">
        <v>0</v>
      </c>
      <c r="S691" s="18">
        <v>0</v>
      </c>
      <c r="T691" s="18">
        <v>0</v>
      </c>
      <c r="U691" s="18">
        <f t="shared" si="5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0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51"/>
        <v>0</v>
      </c>
      <c r="AD691" s="4">
        <f t="shared" si="52"/>
        <v>0</v>
      </c>
      <c r="AE691" s="4">
        <f t="shared" si="53"/>
        <v>0</v>
      </c>
      <c r="AF691" s="4">
        <f t="shared" si="54"/>
        <v>0</v>
      </c>
    </row>
    <row r="692" spans="1:32">
      <c r="A692" s="4">
        <v>3</v>
      </c>
      <c r="B692" s="4">
        <v>5</v>
      </c>
      <c r="C692" s="4" t="s">
        <v>331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8</v>
      </c>
      <c r="N692" s="4">
        <v>100</v>
      </c>
      <c r="O692" s="4">
        <v>100</v>
      </c>
      <c r="P692" s="4">
        <v>0</v>
      </c>
      <c r="Q692" s="4" t="s">
        <v>364</v>
      </c>
      <c r="R692" s="18">
        <v>0</v>
      </c>
      <c r="S692" s="18">
        <v>0</v>
      </c>
      <c r="T692" s="18">
        <v>0</v>
      </c>
      <c r="U692" s="18">
        <f t="shared" si="5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51"/>
        <v>0</v>
      </c>
      <c r="AD692" s="4">
        <f t="shared" si="52"/>
        <v>0</v>
      </c>
      <c r="AE692" s="4">
        <f t="shared" si="53"/>
        <v>0</v>
      </c>
      <c r="AF692" s="4">
        <f t="shared" si="54"/>
        <v>0</v>
      </c>
    </row>
    <row r="693" spans="1:32">
      <c r="A693" s="4">
        <v>3</v>
      </c>
      <c r="B693" s="4">
        <v>5</v>
      </c>
      <c r="C693" s="4" t="s">
        <v>331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10</v>
      </c>
      <c r="N693" s="4">
        <v>100</v>
      </c>
      <c r="O693" s="4">
        <v>100</v>
      </c>
      <c r="P693" s="4">
        <v>0</v>
      </c>
      <c r="Q693" s="4" t="s">
        <v>364</v>
      </c>
      <c r="R693" s="18">
        <v>0</v>
      </c>
      <c r="S693" s="18">
        <v>0</v>
      </c>
      <c r="T693" s="18">
        <v>0</v>
      </c>
      <c r="U693" s="18">
        <f t="shared" si="5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1.2649110640673518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51"/>
        <v>0</v>
      </c>
      <c r="AD693" s="4">
        <f t="shared" si="52"/>
        <v>0</v>
      </c>
      <c r="AE693" s="4">
        <f t="shared" si="53"/>
        <v>0</v>
      </c>
      <c r="AF693" s="4">
        <f t="shared" si="54"/>
        <v>0</v>
      </c>
    </row>
    <row r="694" spans="1:32">
      <c r="A694" s="4">
        <v>3</v>
      </c>
      <c r="B694" s="4">
        <v>5</v>
      </c>
      <c r="C694" s="4" t="s">
        <v>330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10</v>
      </c>
      <c r="M694" s="4">
        <v>2</v>
      </c>
      <c r="N694" s="4">
        <v>100</v>
      </c>
      <c r="O694" s="4">
        <v>100</v>
      </c>
      <c r="P694" s="4">
        <v>0</v>
      </c>
      <c r="Q694" s="4" t="s">
        <v>364</v>
      </c>
      <c r="R694" s="18">
        <v>0</v>
      </c>
      <c r="S694" s="18">
        <v>0</v>
      </c>
      <c r="T694" s="18">
        <v>0</v>
      </c>
      <c r="U694" s="18">
        <f t="shared" si="5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-1</v>
      </c>
      <c r="Z694" s="4">
        <f>(M694-readme!$B$21)/readme!$C$21</f>
        <v>-1.2649110640673518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51"/>
        <v>0</v>
      </c>
      <c r="AD694" s="4">
        <f t="shared" si="52"/>
        <v>0</v>
      </c>
      <c r="AE694" s="4">
        <f t="shared" si="53"/>
        <v>0</v>
      </c>
      <c r="AF694" s="4">
        <f t="shared" si="54"/>
        <v>0</v>
      </c>
    </row>
    <row r="695" spans="1:32">
      <c r="A695" s="4">
        <v>3</v>
      </c>
      <c r="B695" s="4">
        <v>5</v>
      </c>
      <c r="C695" s="4" t="s">
        <v>330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10</v>
      </c>
      <c r="M695" s="4">
        <v>4</v>
      </c>
      <c r="N695" s="4">
        <v>100</v>
      </c>
      <c r="O695" s="4">
        <v>100</v>
      </c>
      <c r="P695" s="4">
        <v>0</v>
      </c>
      <c r="Q695" s="4" t="s">
        <v>364</v>
      </c>
      <c r="R695" s="18">
        <v>0</v>
      </c>
      <c r="S695" s="18">
        <v>0</v>
      </c>
      <c r="T695" s="18">
        <v>0</v>
      </c>
      <c r="U695" s="18">
        <f t="shared" si="5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-1</v>
      </c>
      <c r="Z695" s="4">
        <f>(M695-readme!$B$21)/readme!$C$21</f>
        <v>-0.63245553203367588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51"/>
        <v>0</v>
      </c>
      <c r="AD695" s="4">
        <f t="shared" si="52"/>
        <v>0</v>
      </c>
      <c r="AE695" s="4">
        <f t="shared" si="53"/>
        <v>0</v>
      </c>
      <c r="AF695" s="4">
        <f t="shared" si="5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6</v>
      </c>
      <c r="N696" s="4">
        <v>100</v>
      </c>
      <c r="O696" s="4">
        <v>100</v>
      </c>
      <c r="P696" s="4">
        <v>0</v>
      </c>
      <c r="Q696" s="4" t="s">
        <v>364</v>
      </c>
      <c r="R696" s="18">
        <v>0</v>
      </c>
      <c r="S696" s="18">
        <v>0</v>
      </c>
      <c r="T696" s="18">
        <v>0</v>
      </c>
      <c r="U696" s="18">
        <f t="shared" si="5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0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51"/>
        <v>0</v>
      </c>
      <c r="AD696" s="4">
        <f t="shared" si="52"/>
        <v>0</v>
      </c>
      <c r="AE696" s="4">
        <f t="shared" si="53"/>
        <v>0</v>
      </c>
      <c r="AF696" s="4">
        <f t="shared" si="5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8</v>
      </c>
      <c r="N697" s="4">
        <v>100</v>
      </c>
      <c r="O697" s="4">
        <v>100</v>
      </c>
      <c r="P697" s="4">
        <v>0</v>
      </c>
      <c r="Q697" s="4" t="s">
        <v>364</v>
      </c>
      <c r="R697" s="18">
        <v>0</v>
      </c>
      <c r="S697" s="18">
        <v>0</v>
      </c>
      <c r="T697" s="18">
        <v>0</v>
      </c>
      <c r="U697" s="18">
        <f t="shared" si="5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51"/>
        <v>0</v>
      </c>
      <c r="AD697" s="4">
        <f t="shared" si="52"/>
        <v>0</v>
      </c>
      <c r="AE697" s="4">
        <f t="shared" si="53"/>
        <v>0</v>
      </c>
      <c r="AF697" s="4">
        <f t="shared" si="5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10</v>
      </c>
      <c r="N698" s="4">
        <v>100</v>
      </c>
      <c r="O698" s="4">
        <v>100</v>
      </c>
      <c r="P698" s="4">
        <v>0</v>
      </c>
      <c r="Q698" s="4" t="s">
        <v>364</v>
      </c>
      <c r="R698" s="18">
        <v>0</v>
      </c>
      <c r="S698" s="18">
        <v>0</v>
      </c>
      <c r="T698" s="18">
        <v>0</v>
      </c>
      <c r="U698" s="18">
        <f t="shared" si="5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1.2649110640673518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51"/>
        <v>0</v>
      </c>
      <c r="AD698" s="4">
        <f t="shared" si="52"/>
        <v>0</v>
      </c>
      <c r="AE698" s="4">
        <f t="shared" si="53"/>
        <v>0</v>
      </c>
      <c r="AF698" s="4">
        <f t="shared" si="5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190</v>
      </c>
      <c r="M699" s="4">
        <v>2</v>
      </c>
      <c r="N699" s="4">
        <v>100</v>
      </c>
      <c r="O699" s="4">
        <v>100</v>
      </c>
      <c r="P699" s="4">
        <v>0</v>
      </c>
      <c r="Q699" s="4" t="s">
        <v>364</v>
      </c>
      <c r="R699" s="18">
        <v>0</v>
      </c>
      <c r="S699" s="18">
        <v>0</v>
      </c>
      <c r="T699" s="18">
        <v>0</v>
      </c>
      <c r="U699" s="18">
        <f t="shared" si="5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1</v>
      </c>
      <c r="Z699" s="4">
        <f>(M699-readme!$B$21)/readme!$C$21</f>
        <v>-1.2649110640673518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51"/>
        <v>0</v>
      </c>
      <c r="AD699" s="4">
        <f t="shared" si="52"/>
        <v>0</v>
      </c>
      <c r="AE699" s="4">
        <f t="shared" si="53"/>
        <v>0</v>
      </c>
      <c r="AF699" s="4">
        <f t="shared" si="5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190</v>
      </c>
      <c r="M700" s="4">
        <v>4</v>
      </c>
      <c r="N700" s="4">
        <v>100</v>
      </c>
      <c r="O700" s="4">
        <v>100</v>
      </c>
      <c r="P700" s="4">
        <v>0</v>
      </c>
      <c r="Q700" s="4" t="s">
        <v>364</v>
      </c>
      <c r="R700" s="18">
        <v>0</v>
      </c>
      <c r="S700" s="18">
        <v>0</v>
      </c>
      <c r="T700" s="18">
        <v>0</v>
      </c>
      <c r="U700" s="18">
        <f t="shared" si="5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1</v>
      </c>
      <c r="Z700" s="4">
        <f>(M700-readme!$B$21)/readme!$C$21</f>
        <v>-0.63245553203367588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51"/>
        <v>0</v>
      </c>
      <c r="AD700" s="4">
        <f t="shared" si="52"/>
        <v>0</v>
      </c>
      <c r="AE700" s="4">
        <f t="shared" si="53"/>
        <v>0</v>
      </c>
      <c r="AF700" s="4">
        <f t="shared" si="5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6</v>
      </c>
      <c r="N701" s="4">
        <v>100</v>
      </c>
      <c r="O701" s="4">
        <v>100</v>
      </c>
      <c r="P701" s="4">
        <v>0</v>
      </c>
      <c r="Q701" s="4" t="s">
        <v>364</v>
      </c>
      <c r="R701" s="18">
        <v>0</v>
      </c>
      <c r="S701" s="18">
        <v>0</v>
      </c>
      <c r="T701" s="18">
        <v>0</v>
      </c>
      <c r="U701" s="18">
        <f t="shared" si="5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0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51"/>
        <v>0</v>
      </c>
      <c r="AD701" s="4">
        <f t="shared" si="52"/>
        <v>0</v>
      </c>
      <c r="AE701" s="4">
        <f t="shared" si="53"/>
        <v>0</v>
      </c>
      <c r="AF701" s="4">
        <f t="shared" si="5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8</v>
      </c>
      <c r="N702" s="4">
        <v>100</v>
      </c>
      <c r="O702" s="4">
        <v>100</v>
      </c>
      <c r="P702" s="4">
        <v>0</v>
      </c>
      <c r="Q702" s="4" t="s">
        <v>364</v>
      </c>
      <c r="R702" s="18">
        <v>0</v>
      </c>
      <c r="S702" s="18">
        <v>0</v>
      </c>
      <c r="T702" s="18">
        <v>0</v>
      </c>
      <c r="U702" s="18">
        <f t="shared" si="5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51"/>
        <v>0</v>
      </c>
      <c r="AD702" s="4">
        <f t="shared" si="52"/>
        <v>0</v>
      </c>
      <c r="AE702" s="4">
        <f t="shared" si="53"/>
        <v>0</v>
      </c>
      <c r="AF702" s="4">
        <f t="shared" si="5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10</v>
      </c>
      <c r="N703" s="4">
        <v>100</v>
      </c>
      <c r="O703" s="4">
        <v>100</v>
      </c>
      <c r="P703" s="4">
        <v>0</v>
      </c>
      <c r="Q703" s="4" t="s">
        <v>364</v>
      </c>
      <c r="R703" s="18">
        <v>0</v>
      </c>
      <c r="S703" s="18">
        <v>0</v>
      </c>
      <c r="T703" s="18">
        <v>0</v>
      </c>
      <c r="U703" s="18">
        <f t="shared" si="5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1.2649110640673518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51"/>
        <v>0</v>
      </c>
      <c r="AD703" s="4">
        <f t="shared" si="52"/>
        <v>0</v>
      </c>
      <c r="AE703" s="4">
        <f t="shared" si="53"/>
        <v>0</v>
      </c>
      <c r="AF703" s="4">
        <f t="shared" si="54"/>
        <v>0</v>
      </c>
    </row>
    <row r="704" spans="1:32">
      <c r="A704" s="4">
        <v>3</v>
      </c>
      <c r="B704" s="4">
        <v>5</v>
      </c>
      <c r="C704" s="4" t="s">
        <v>329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10</v>
      </c>
      <c r="J704" s="4">
        <v>4</v>
      </c>
      <c r="K704" s="4">
        <v>14</v>
      </c>
      <c r="L704" s="4">
        <v>10</v>
      </c>
      <c r="M704" s="4">
        <v>2</v>
      </c>
      <c r="N704" s="4">
        <v>100</v>
      </c>
      <c r="O704" s="4">
        <v>100</v>
      </c>
      <c r="P704" s="4">
        <v>0</v>
      </c>
      <c r="Q704" s="4" t="s">
        <v>364</v>
      </c>
      <c r="R704" s="18">
        <v>0</v>
      </c>
      <c r="S704" s="18">
        <v>0</v>
      </c>
      <c r="T704" s="18">
        <v>0</v>
      </c>
      <c r="U704" s="18">
        <f t="shared" si="50"/>
        <v>1</v>
      </c>
      <c r="V704" s="4">
        <f>(I704-readme!$B$17)/readme!$C$17</f>
        <v>-0.29365127005753888</v>
      </c>
      <c r="W704" s="4">
        <f>(J704-readme!$B$18)/readme!$C$18</f>
        <v>-0.16657696791979618</v>
      </c>
      <c r="X704" s="4">
        <f>(K704-readme!$B$19)/readme!$C$19</f>
        <v>-0.73029674334022143</v>
      </c>
      <c r="Y704" s="4">
        <f>(L704-readme!$B$20)/readme!$C$20</f>
        <v>-1</v>
      </c>
      <c r="Z704" s="4">
        <f>(M704-readme!$B$21)/readme!$C$21</f>
        <v>-1.2649110640673518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51"/>
        <v>0</v>
      </c>
      <c r="AD704" s="4">
        <f t="shared" si="52"/>
        <v>0</v>
      </c>
      <c r="AE704" s="4">
        <f t="shared" si="53"/>
        <v>0</v>
      </c>
      <c r="AF704" s="4">
        <f t="shared" si="54"/>
        <v>0</v>
      </c>
    </row>
    <row r="705" spans="1:32">
      <c r="A705" s="4">
        <v>3</v>
      </c>
      <c r="B705" s="4">
        <v>5</v>
      </c>
      <c r="C705" s="4" t="s">
        <v>329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10</v>
      </c>
      <c r="J705" s="4">
        <v>4</v>
      </c>
      <c r="K705" s="4">
        <v>14</v>
      </c>
      <c r="L705" s="4">
        <v>10</v>
      </c>
      <c r="M705" s="4">
        <v>4</v>
      </c>
      <c r="N705" s="4">
        <v>100</v>
      </c>
      <c r="O705" s="4">
        <v>100</v>
      </c>
      <c r="P705" s="4">
        <v>0</v>
      </c>
      <c r="Q705" s="4" t="s">
        <v>364</v>
      </c>
      <c r="R705" s="18">
        <v>0</v>
      </c>
      <c r="S705" s="18">
        <v>0</v>
      </c>
      <c r="T705" s="18">
        <v>0</v>
      </c>
      <c r="U705" s="18">
        <f t="shared" si="50"/>
        <v>1</v>
      </c>
      <c r="V705" s="4">
        <f>(I705-readme!$B$17)/readme!$C$17</f>
        <v>-0.29365127005753888</v>
      </c>
      <c r="W705" s="4">
        <f>(J705-readme!$B$18)/readme!$C$18</f>
        <v>-0.16657696791979618</v>
      </c>
      <c r="X705" s="4">
        <f>(K705-readme!$B$19)/readme!$C$19</f>
        <v>-0.73029674334022143</v>
      </c>
      <c r="Y705" s="4">
        <f>(L705-readme!$B$20)/readme!$C$20</f>
        <v>-1</v>
      </c>
      <c r="Z705" s="4">
        <f>(M705-readme!$B$21)/readme!$C$21</f>
        <v>-0.63245553203367588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51"/>
        <v>0</v>
      </c>
      <c r="AD705" s="4">
        <f t="shared" si="52"/>
        <v>0</v>
      </c>
      <c r="AE705" s="4">
        <f t="shared" si="53"/>
        <v>0</v>
      </c>
      <c r="AF705" s="4">
        <f t="shared" si="5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10</v>
      </c>
      <c r="J706" s="4">
        <v>4</v>
      </c>
      <c r="K706" s="4">
        <v>14</v>
      </c>
      <c r="L706" s="4">
        <v>10</v>
      </c>
      <c r="M706" s="4">
        <v>6</v>
      </c>
      <c r="N706" s="4">
        <v>100</v>
      </c>
      <c r="O706" s="4">
        <v>100</v>
      </c>
      <c r="P706" s="4">
        <v>0</v>
      </c>
      <c r="Q706" s="4" t="s">
        <v>364</v>
      </c>
      <c r="R706" s="18">
        <v>0</v>
      </c>
      <c r="S706" s="18">
        <v>0</v>
      </c>
      <c r="T706" s="18">
        <v>0</v>
      </c>
      <c r="U706" s="18">
        <f t="shared" si="50"/>
        <v>1</v>
      </c>
      <c r="V706" s="4">
        <f>(I706-readme!$B$17)/readme!$C$17</f>
        <v>-0.29365127005753888</v>
      </c>
      <c r="W706" s="4">
        <f>(J706-readme!$B$18)/readme!$C$18</f>
        <v>-0.16657696791979618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0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51"/>
        <v>0</v>
      </c>
      <c r="AD706" s="4">
        <f t="shared" si="52"/>
        <v>0</v>
      </c>
      <c r="AE706" s="4">
        <f t="shared" si="53"/>
        <v>0</v>
      </c>
      <c r="AF706" s="4">
        <f t="shared" si="5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10</v>
      </c>
      <c r="J707" s="4">
        <v>4</v>
      </c>
      <c r="K707" s="4">
        <v>14</v>
      </c>
      <c r="L707" s="4">
        <v>10</v>
      </c>
      <c r="M707" s="4">
        <v>8</v>
      </c>
      <c r="N707" s="4">
        <v>100</v>
      </c>
      <c r="O707" s="4">
        <v>100</v>
      </c>
      <c r="P707" s="4">
        <v>0</v>
      </c>
      <c r="Q707" s="4" t="s">
        <v>364</v>
      </c>
      <c r="R707" s="18">
        <v>0</v>
      </c>
      <c r="S707" s="18">
        <v>0</v>
      </c>
      <c r="T707" s="18">
        <v>0</v>
      </c>
      <c r="U707" s="18">
        <f t="shared" ref="U707:U770" si="55">H707</f>
        <v>1</v>
      </c>
      <c r="V707" s="4">
        <f>(I707-readme!$B$17)/readme!$C$17</f>
        <v>-0.29365127005753888</v>
      </c>
      <c r="W707" s="4">
        <f>(J707-readme!$B$18)/readme!$C$18</f>
        <v>-0.16657696791979618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ref="AC707:AC770" si="56">P707</f>
        <v>0</v>
      </c>
      <c r="AD707" s="4">
        <f t="shared" ref="AD707:AD770" si="57">R707</f>
        <v>0</v>
      </c>
      <c r="AE707" s="4">
        <f t="shared" ref="AE707:AE770" si="58">S707</f>
        <v>0</v>
      </c>
      <c r="AF707" s="4">
        <f t="shared" ref="AF707:AF770" si="59">T707</f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10</v>
      </c>
      <c r="J708" s="4">
        <v>4</v>
      </c>
      <c r="K708" s="4">
        <v>14</v>
      </c>
      <c r="L708" s="4">
        <v>10</v>
      </c>
      <c r="M708" s="4">
        <v>10</v>
      </c>
      <c r="N708" s="4">
        <v>100</v>
      </c>
      <c r="O708" s="4">
        <v>100</v>
      </c>
      <c r="P708" s="4">
        <v>0</v>
      </c>
      <c r="Q708" s="4" t="s">
        <v>364</v>
      </c>
      <c r="R708" s="18">
        <v>0</v>
      </c>
      <c r="S708" s="18">
        <v>0</v>
      </c>
      <c r="T708" s="18">
        <v>0</v>
      </c>
      <c r="U708" s="18">
        <f t="shared" si="55"/>
        <v>1</v>
      </c>
      <c r="V708" s="4">
        <f>(I708-readme!$B$17)/readme!$C$17</f>
        <v>-0.29365127005753888</v>
      </c>
      <c r="W708" s="4">
        <f>(J708-readme!$B$18)/readme!$C$18</f>
        <v>-0.16657696791979618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1.2649110640673518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56"/>
        <v>0</v>
      </c>
      <c r="AD708" s="4">
        <f t="shared" si="57"/>
        <v>0</v>
      </c>
      <c r="AE708" s="4">
        <f t="shared" si="58"/>
        <v>0</v>
      </c>
      <c r="AF708" s="4">
        <f t="shared" si="59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10</v>
      </c>
      <c r="J709" s="4">
        <v>4</v>
      </c>
      <c r="K709" s="4">
        <v>14</v>
      </c>
      <c r="L709" s="4">
        <v>190</v>
      </c>
      <c r="M709" s="4">
        <v>2</v>
      </c>
      <c r="N709" s="4">
        <v>100</v>
      </c>
      <c r="O709" s="4">
        <v>100</v>
      </c>
      <c r="P709" s="4">
        <v>0</v>
      </c>
      <c r="Q709" s="4" t="s">
        <v>364</v>
      </c>
      <c r="R709" s="18">
        <v>0</v>
      </c>
      <c r="S709" s="18">
        <v>0</v>
      </c>
      <c r="T709" s="18">
        <v>0</v>
      </c>
      <c r="U709" s="18">
        <f t="shared" si="55"/>
        <v>1</v>
      </c>
      <c r="V709" s="4">
        <f>(I709-readme!$B$17)/readme!$C$17</f>
        <v>-0.29365127005753888</v>
      </c>
      <c r="W709" s="4">
        <f>(J709-readme!$B$18)/readme!$C$18</f>
        <v>-0.16657696791979618</v>
      </c>
      <c r="X709" s="4">
        <f>(K709-readme!$B$19)/readme!$C$19</f>
        <v>-0.73029674334022143</v>
      </c>
      <c r="Y709" s="4">
        <f>(L709-readme!$B$20)/readme!$C$20</f>
        <v>1</v>
      </c>
      <c r="Z709" s="4">
        <f>(M709-readme!$B$21)/readme!$C$21</f>
        <v>-1.2649110640673518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56"/>
        <v>0</v>
      </c>
      <c r="AD709" s="4">
        <f t="shared" si="57"/>
        <v>0</v>
      </c>
      <c r="AE709" s="4">
        <f t="shared" si="58"/>
        <v>0</v>
      </c>
      <c r="AF709" s="4">
        <f t="shared" si="59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10</v>
      </c>
      <c r="J710" s="4">
        <v>4</v>
      </c>
      <c r="K710" s="4">
        <v>14</v>
      </c>
      <c r="L710" s="4">
        <v>190</v>
      </c>
      <c r="M710" s="4">
        <v>4</v>
      </c>
      <c r="N710" s="4">
        <v>100</v>
      </c>
      <c r="O710" s="4">
        <v>100</v>
      </c>
      <c r="P710" s="4">
        <v>0</v>
      </c>
      <c r="Q710" s="4" t="s">
        <v>364</v>
      </c>
      <c r="R710" s="18">
        <v>0</v>
      </c>
      <c r="S710" s="18">
        <v>0</v>
      </c>
      <c r="T710" s="18">
        <v>0</v>
      </c>
      <c r="U710" s="18">
        <f t="shared" si="55"/>
        <v>1</v>
      </c>
      <c r="V710" s="4">
        <f>(I710-readme!$B$17)/readme!$C$17</f>
        <v>-0.29365127005753888</v>
      </c>
      <c r="W710" s="4">
        <f>(J710-readme!$B$18)/readme!$C$18</f>
        <v>-0.16657696791979618</v>
      </c>
      <c r="X710" s="4">
        <f>(K710-readme!$B$19)/readme!$C$19</f>
        <v>-0.73029674334022143</v>
      </c>
      <c r="Y710" s="4">
        <f>(L710-readme!$B$20)/readme!$C$20</f>
        <v>1</v>
      </c>
      <c r="Z710" s="4">
        <f>(M710-readme!$B$21)/readme!$C$21</f>
        <v>-0.63245553203367588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56"/>
        <v>0</v>
      </c>
      <c r="AD710" s="4">
        <f t="shared" si="57"/>
        <v>0</v>
      </c>
      <c r="AE710" s="4">
        <f t="shared" si="58"/>
        <v>0</v>
      </c>
      <c r="AF710" s="4">
        <f t="shared" si="59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10</v>
      </c>
      <c r="J711" s="4">
        <v>4</v>
      </c>
      <c r="K711" s="4">
        <v>14</v>
      </c>
      <c r="L711" s="4">
        <v>190</v>
      </c>
      <c r="M711" s="4">
        <v>6</v>
      </c>
      <c r="N711" s="4">
        <v>100</v>
      </c>
      <c r="O711" s="4">
        <v>100</v>
      </c>
      <c r="P711" s="4">
        <v>0</v>
      </c>
      <c r="Q711" s="4" t="s">
        <v>364</v>
      </c>
      <c r="R711" s="18">
        <v>0</v>
      </c>
      <c r="S711" s="18">
        <v>0</v>
      </c>
      <c r="T711" s="18">
        <v>0</v>
      </c>
      <c r="U711" s="18">
        <f t="shared" si="55"/>
        <v>1</v>
      </c>
      <c r="V711" s="4">
        <f>(I711-readme!$B$17)/readme!$C$17</f>
        <v>-0.29365127005753888</v>
      </c>
      <c r="W711" s="4">
        <f>(J711-readme!$B$18)/readme!$C$18</f>
        <v>-0.16657696791979618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0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56"/>
        <v>0</v>
      </c>
      <c r="AD711" s="4">
        <f t="shared" si="57"/>
        <v>0</v>
      </c>
      <c r="AE711" s="4">
        <f t="shared" si="58"/>
        <v>0</v>
      </c>
      <c r="AF711" s="4">
        <f t="shared" si="59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10</v>
      </c>
      <c r="J712" s="4">
        <v>4</v>
      </c>
      <c r="K712" s="4">
        <v>14</v>
      </c>
      <c r="L712" s="4">
        <v>190</v>
      </c>
      <c r="M712" s="4">
        <v>8</v>
      </c>
      <c r="N712" s="4">
        <v>100</v>
      </c>
      <c r="O712" s="4">
        <v>100</v>
      </c>
      <c r="P712" s="4">
        <v>0</v>
      </c>
      <c r="Q712" s="4" t="s">
        <v>364</v>
      </c>
      <c r="R712" s="18">
        <v>0</v>
      </c>
      <c r="S712" s="18">
        <v>0</v>
      </c>
      <c r="T712" s="18">
        <v>0</v>
      </c>
      <c r="U712" s="18">
        <f t="shared" si="55"/>
        <v>1</v>
      </c>
      <c r="V712" s="4">
        <f>(I712-readme!$B$17)/readme!$C$17</f>
        <v>-0.29365127005753888</v>
      </c>
      <c r="W712" s="4">
        <f>(J712-readme!$B$18)/readme!$C$18</f>
        <v>-0.16657696791979618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56"/>
        <v>0</v>
      </c>
      <c r="AD712" s="4">
        <f t="shared" si="57"/>
        <v>0</v>
      </c>
      <c r="AE712" s="4">
        <f t="shared" si="58"/>
        <v>0</v>
      </c>
      <c r="AF712" s="4">
        <f t="shared" si="59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10</v>
      </c>
      <c r="J713" s="4">
        <v>4</v>
      </c>
      <c r="K713" s="4">
        <v>14</v>
      </c>
      <c r="L713" s="4">
        <v>190</v>
      </c>
      <c r="M713" s="4">
        <v>10</v>
      </c>
      <c r="N713" s="4">
        <v>100</v>
      </c>
      <c r="O713" s="4">
        <v>100</v>
      </c>
      <c r="P713" s="4">
        <v>0</v>
      </c>
      <c r="Q713" s="4" t="s">
        <v>364</v>
      </c>
      <c r="R713" s="18">
        <v>0</v>
      </c>
      <c r="S713" s="18">
        <v>0</v>
      </c>
      <c r="T713" s="18">
        <v>0</v>
      </c>
      <c r="U713" s="18">
        <f t="shared" si="55"/>
        <v>1</v>
      </c>
      <c r="V713" s="4">
        <f>(I713-readme!$B$17)/readme!$C$17</f>
        <v>-0.29365127005753888</v>
      </c>
      <c r="W713" s="4">
        <f>(J713-readme!$B$18)/readme!$C$18</f>
        <v>-0.16657696791979618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1.2649110640673518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56"/>
        <v>0</v>
      </c>
      <c r="AD713" s="4">
        <f t="shared" si="57"/>
        <v>0</v>
      </c>
      <c r="AE713" s="4">
        <f t="shared" si="58"/>
        <v>0</v>
      </c>
      <c r="AF713" s="4">
        <f t="shared" si="59"/>
        <v>0</v>
      </c>
    </row>
    <row r="714" spans="1:32">
      <c r="A714" s="4">
        <v>3</v>
      </c>
      <c r="B714" s="4">
        <v>5</v>
      </c>
      <c r="C714" s="4" t="s">
        <v>331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10</v>
      </c>
      <c r="J714" s="4">
        <v>4</v>
      </c>
      <c r="K714" s="4">
        <v>14</v>
      </c>
      <c r="L714" s="4">
        <v>10</v>
      </c>
      <c r="M714" s="4">
        <v>2</v>
      </c>
      <c r="N714" s="4">
        <v>100</v>
      </c>
      <c r="O714" s="4">
        <v>100</v>
      </c>
      <c r="P714" s="4">
        <v>0</v>
      </c>
      <c r="Q714" s="4" t="s">
        <v>364</v>
      </c>
      <c r="R714" s="18">
        <v>0</v>
      </c>
      <c r="S714" s="18">
        <v>0</v>
      </c>
      <c r="T714" s="18">
        <v>0</v>
      </c>
      <c r="U714" s="18">
        <f t="shared" si="55"/>
        <v>1</v>
      </c>
      <c r="V714" s="4">
        <f>(I714-readme!$B$17)/readme!$C$17</f>
        <v>-0.29365127005753888</v>
      </c>
      <c r="W714" s="4">
        <f>(J714-readme!$B$18)/readme!$C$18</f>
        <v>-0.16657696791979618</v>
      </c>
      <c r="X714" s="4">
        <f>(K714-readme!$B$19)/readme!$C$19</f>
        <v>-0.73029674334022143</v>
      </c>
      <c r="Y714" s="4">
        <f>(L714-readme!$B$20)/readme!$C$20</f>
        <v>-1</v>
      </c>
      <c r="Z714" s="4">
        <f>(M714-readme!$B$21)/readme!$C$21</f>
        <v>-1.2649110640673518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56"/>
        <v>0</v>
      </c>
      <c r="AD714" s="4">
        <f t="shared" si="57"/>
        <v>0</v>
      </c>
      <c r="AE714" s="4">
        <f t="shared" si="58"/>
        <v>0</v>
      </c>
      <c r="AF714" s="4">
        <f t="shared" si="59"/>
        <v>0</v>
      </c>
    </row>
    <row r="715" spans="1:32">
      <c r="A715" s="4">
        <v>3</v>
      </c>
      <c r="B715" s="4">
        <v>5</v>
      </c>
      <c r="C715" s="4" t="s">
        <v>331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10</v>
      </c>
      <c r="J715" s="4">
        <v>4</v>
      </c>
      <c r="K715" s="4">
        <v>14</v>
      </c>
      <c r="L715" s="4">
        <v>10</v>
      </c>
      <c r="M715" s="4">
        <v>4</v>
      </c>
      <c r="N715" s="4">
        <v>100</v>
      </c>
      <c r="O715" s="4">
        <v>100</v>
      </c>
      <c r="P715" s="4">
        <v>0</v>
      </c>
      <c r="Q715" s="4" t="s">
        <v>364</v>
      </c>
      <c r="R715" s="18">
        <v>0</v>
      </c>
      <c r="S715" s="18">
        <v>0</v>
      </c>
      <c r="T715" s="18">
        <v>0</v>
      </c>
      <c r="U715" s="18">
        <f t="shared" si="55"/>
        <v>1</v>
      </c>
      <c r="V715" s="4">
        <f>(I715-readme!$B$17)/readme!$C$17</f>
        <v>-0.29365127005753888</v>
      </c>
      <c r="W715" s="4">
        <f>(J715-readme!$B$18)/readme!$C$18</f>
        <v>-0.16657696791979618</v>
      </c>
      <c r="X715" s="4">
        <f>(K715-readme!$B$19)/readme!$C$19</f>
        <v>-0.73029674334022143</v>
      </c>
      <c r="Y715" s="4">
        <f>(L715-readme!$B$20)/readme!$C$20</f>
        <v>-1</v>
      </c>
      <c r="Z715" s="4">
        <f>(M715-readme!$B$21)/readme!$C$21</f>
        <v>-0.63245553203367588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56"/>
        <v>0</v>
      </c>
      <c r="AD715" s="4">
        <f t="shared" si="57"/>
        <v>0</v>
      </c>
      <c r="AE715" s="4">
        <f t="shared" si="58"/>
        <v>0</v>
      </c>
      <c r="AF715" s="4">
        <f t="shared" si="59"/>
        <v>0</v>
      </c>
    </row>
    <row r="716" spans="1:32">
      <c r="A716" s="4">
        <v>3</v>
      </c>
      <c r="B716" s="4">
        <v>5</v>
      </c>
      <c r="C716" s="4" t="s">
        <v>331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6</v>
      </c>
      <c r="N716" s="4">
        <v>100</v>
      </c>
      <c r="O716" s="4">
        <v>100</v>
      </c>
      <c r="P716" s="4">
        <v>0</v>
      </c>
      <c r="Q716" s="4" t="s">
        <v>364</v>
      </c>
      <c r="R716" s="18">
        <v>0</v>
      </c>
      <c r="S716" s="18">
        <v>0</v>
      </c>
      <c r="T716" s="18">
        <v>0</v>
      </c>
      <c r="U716" s="18">
        <f t="shared" si="55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0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56"/>
        <v>0</v>
      </c>
      <c r="AD716" s="4">
        <f t="shared" si="57"/>
        <v>0</v>
      </c>
      <c r="AE716" s="4">
        <f t="shared" si="58"/>
        <v>0</v>
      </c>
      <c r="AF716" s="4">
        <f t="shared" si="59"/>
        <v>0</v>
      </c>
    </row>
    <row r="717" spans="1:32">
      <c r="A717" s="4">
        <v>3</v>
      </c>
      <c r="B717" s="4">
        <v>5</v>
      </c>
      <c r="C717" s="4" t="s">
        <v>331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8</v>
      </c>
      <c r="N717" s="4">
        <v>100</v>
      </c>
      <c r="O717" s="4">
        <v>100</v>
      </c>
      <c r="P717" s="4">
        <v>0</v>
      </c>
      <c r="Q717" s="4" t="s">
        <v>364</v>
      </c>
      <c r="R717" s="18">
        <v>0</v>
      </c>
      <c r="S717" s="18">
        <v>0</v>
      </c>
      <c r="T717" s="18">
        <v>0</v>
      </c>
      <c r="U717" s="18">
        <f t="shared" si="55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56"/>
        <v>0</v>
      </c>
      <c r="AD717" s="4">
        <f t="shared" si="57"/>
        <v>0</v>
      </c>
      <c r="AE717" s="4">
        <f t="shared" si="58"/>
        <v>0</v>
      </c>
      <c r="AF717" s="4">
        <f t="shared" si="59"/>
        <v>0</v>
      </c>
    </row>
    <row r="718" spans="1:32">
      <c r="A718" s="4">
        <v>3</v>
      </c>
      <c r="B718" s="4">
        <v>5</v>
      </c>
      <c r="C718" s="4" t="s">
        <v>331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10</v>
      </c>
      <c r="N718" s="4">
        <v>100</v>
      </c>
      <c r="O718" s="4">
        <v>100</v>
      </c>
      <c r="P718" s="4">
        <v>0</v>
      </c>
      <c r="Q718" s="4" t="s">
        <v>364</v>
      </c>
      <c r="R718" s="18">
        <v>0</v>
      </c>
      <c r="S718" s="18">
        <v>0</v>
      </c>
      <c r="T718" s="18">
        <v>0</v>
      </c>
      <c r="U718" s="18">
        <f t="shared" si="55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1.2649110640673518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56"/>
        <v>0</v>
      </c>
      <c r="AD718" s="4">
        <f t="shared" si="57"/>
        <v>0</v>
      </c>
      <c r="AE718" s="4">
        <f t="shared" si="58"/>
        <v>0</v>
      </c>
      <c r="AF718" s="4">
        <f t="shared" si="59"/>
        <v>0</v>
      </c>
    </row>
    <row r="719" spans="1:32">
      <c r="A719" s="4">
        <v>3</v>
      </c>
      <c r="B719" s="4">
        <v>5</v>
      </c>
      <c r="C719" s="4" t="s">
        <v>331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190</v>
      </c>
      <c r="M719" s="4">
        <v>2</v>
      </c>
      <c r="N719" s="4">
        <v>100</v>
      </c>
      <c r="O719" s="4">
        <v>100</v>
      </c>
      <c r="P719" s="4">
        <v>0</v>
      </c>
      <c r="Q719" s="4" t="s">
        <v>364</v>
      </c>
      <c r="R719" s="18">
        <v>0</v>
      </c>
      <c r="S719" s="18">
        <v>0</v>
      </c>
      <c r="T719" s="18">
        <v>0</v>
      </c>
      <c r="U719" s="18">
        <f t="shared" si="55"/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1</v>
      </c>
      <c r="Z719" s="4">
        <f>(M719-readme!$B$21)/readme!$C$21</f>
        <v>-1.2649110640673518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si="56"/>
        <v>0</v>
      </c>
      <c r="AD719" s="4">
        <f t="shared" si="57"/>
        <v>0</v>
      </c>
      <c r="AE719" s="4">
        <f t="shared" si="58"/>
        <v>0</v>
      </c>
      <c r="AF719" s="4">
        <f t="shared" si="59"/>
        <v>0</v>
      </c>
    </row>
    <row r="720" spans="1:32">
      <c r="A720" s="4">
        <v>3</v>
      </c>
      <c r="B720" s="4">
        <v>5</v>
      </c>
      <c r="C720" s="4" t="s">
        <v>331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190</v>
      </c>
      <c r="M720" s="4">
        <v>4</v>
      </c>
      <c r="N720" s="4">
        <v>100</v>
      </c>
      <c r="O720" s="4">
        <v>100</v>
      </c>
      <c r="P720" s="4">
        <v>0</v>
      </c>
      <c r="Q720" s="4" t="s">
        <v>364</v>
      </c>
      <c r="R720" s="18">
        <v>0</v>
      </c>
      <c r="S720" s="18">
        <v>0</v>
      </c>
      <c r="T720" s="18">
        <v>0</v>
      </c>
      <c r="U720" s="18">
        <f t="shared" si="5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1</v>
      </c>
      <c r="Z720" s="4">
        <f>(M720-readme!$B$21)/readme!$C$21</f>
        <v>-0.63245553203367588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56"/>
        <v>0</v>
      </c>
      <c r="AD720" s="4">
        <f t="shared" si="57"/>
        <v>0</v>
      </c>
      <c r="AE720" s="4">
        <f t="shared" si="58"/>
        <v>0</v>
      </c>
      <c r="AF720" s="4">
        <f t="shared" si="59"/>
        <v>0</v>
      </c>
    </row>
    <row r="721" spans="1:32">
      <c r="A721" s="4">
        <v>3</v>
      </c>
      <c r="B721" s="4">
        <v>5</v>
      </c>
      <c r="C721" s="4" t="s">
        <v>331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6</v>
      </c>
      <c r="N721" s="4">
        <v>100</v>
      </c>
      <c r="O721" s="4">
        <v>100</v>
      </c>
      <c r="P721" s="4">
        <v>0</v>
      </c>
      <c r="Q721" s="4" t="s">
        <v>364</v>
      </c>
      <c r="R721" s="18">
        <v>0</v>
      </c>
      <c r="S721" s="18">
        <v>0</v>
      </c>
      <c r="T721" s="18">
        <v>0</v>
      </c>
      <c r="U721" s="18">
        <f t="shared" si="5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0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56"/>
        <v>0</v>
      </c>
      <c r="AD721" s="4">
        <f t="shared" si="57"/>
        <v>0</v>
      </c>
      <c r="AE721" s="4">
        <f t="shared" si="58"/>
        <v>0</v>
      </c>
      <c r="AF721" s="4">
        <f t="shared" si="59"/>
        <v>0</v>
      </c>
    </row>
    <row r="722" spans="1:32">
      <c r="A722" s="4">
        <v>3</v>
      </c>
      <c r="B722" s="4">
        <v>5</v>
      </c>
      <c r="C722" s="4" t="s">
        <v>331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8</v>
      </c>
      <c r="N722" s="4">
        <v>100</v>
      </c>
      <c r="O722" s="4">
        <v>100</v>
      </c>
      <c r="P722" s="4">
        <v>0</v>
      </c>
      <c r="Q722" s="4" t="s">
        <v>364</v>
      </c>
      <c r="R722" s="18">
        <v>0</v>
      </c>
      <c r="S722" s="18">
        <v>0</v>
      </c>
      <c r="T722" s="18">
        <v>0</v>
      </c>
      <c r="U722" s="18">
        <f t="shared" si="5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56"/>
        <v>0</v>
      </c>
      <c r="AD722" s="4">
        <f t="shared" si="57"/>
        <v>0</v>
      </c>
      <c r="AE722" s="4">
        <f t="shared" si="58"/>
        <v>0</v>
      </c>
      <c r="AF722" s="4">
        <f t="shared" si="59"/>
        <v>0</v>
      </c>
    </row>
    <row r="723" spans="1:32">
      <c r="A723" s="4">
        <v>3</v>
      </c>
      <c r="B723" s="4">
        <v>5</v>
      </c>
      <c r="C723" s="4" t="s">
        <v>331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10</v>
      </c>
      <c r="N723" s="4">
        <v>100</v>
      </c>
      <c r="O723" s="4">
        <v>100</v>
      </c>
      <c r="P723" s="4">
        <v>0</v>
      </c>
      <c r="Q723" s="4" t="s">
        <v>364</v>
      </c>
      <c r="R723" s="18">
        <v>0</v>
      </c>
      <c r="S723" s="18">
        <v>0</v>
      </c>
      <c r="T723" s="18">
        <v>0</v>
      </c>
      <c r="U723" s="18">
        <f t="shared" si="5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1.2649110640673518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56"/>
        <v>0</v>
      </c>
      <c r="AD723" s="4">
        <f t="shared" si="57"/>
        <v>0</v>
      </c>
      <c r="AE723" s="4">
        <f t="shared" si="58"/>
        <v>0</v>
      </c>
      <c r="AF723" s="4">
        <f t="shared" si="59"/>
        <v>0</v>
      </c>
    </row>
    <row r="724" spans="1:32">
      <c r="A724" s="4">
        <v>3</v>
      </c>
      <c r="B724" s="4">
        <v>5</v>
      </c>
      <c r="C724" s="4" t="s">
        <v>330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10</v>
      </c>
      <c r="M724" s="4">
        <v>2</v>
      </c>
      <c r="N724" s="4">
        <v>100</v>
      </c>
      <c r="O724" s="4">
        <v>100</v>
      </c>
      <c r="P724" s="4">
        <v>0</v>
      </c>
      <c r="Q724" s="4" t="s">
        <v>364</v>
      </c>
      <c r="R724" s="18">
        <v>0</v>
      </c>
      <c r="S724" s="18">
        <v>0</v>
      </c>
      <c r="T724" s="18">
        <v>0</v>
      </c>
      <c r="U724" s="18">
        <f t="shared" si="5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-1</v>
      </c>
      <c r="Z724" s="4">
        <f>(M724-readme!$B$21)/readme!$C$21</f>
        <v>-1.2649110640673518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56"/>
        <v>0</v>
      </c>
      <c r="AD724" s="4">
        <f t="shared" si="57"/>
        <v>0</v>
      </c>
      <c r="AE724" s="4">
        <f t="shared" si="58"/>
        <v>0</v>
      </c>
      <c r="AF724" s="4">
        <f t="shared" si="59"/>
        <v>0</v>
      </c>
    </row>
    <row r="725" spans="1:32">
      <c r="A725" s="4">
        <v>3</v>
      </c>
      <c r="B725" s="4">
        <v>5</v>
      </c>
      <c r="C725" s="4" t="s">
        <v>330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10</v>
      </c>
      <c r="M725" s="4">
        <v>4</v>
      </c>
      <c r="N725" s="4">
        <v>100</v>
      </c>
      <c r="O725" s="4">
        <v>100</v>
      </c>
      <c r="P725" s="4">
        <v>0</v>
      </c>
      <c r="Q725" s="4" t="s">
        <v>364</v>
      </c>
      <c r="R725" s="18">
        <v>0</v>
      </c>
      <c r="S725" s="18">
        <v>0</v>
      </c>
      <c r="T725" s="18">
        <v>0</v>
      </c>
      <c r="U725" s="18">
        <f t="shared" si="5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-1</v>
      </c>
      <c r="Z725" s="4">
        <f>(M725-readme!$B$21)/readme!$C$21</f>
        <v>-0.63245553203367588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56"/>
        <v>0</v>
      </c>
      <c r="AD725" s="4">
        <f t="shared" si="57"/>
        <v>0</v>
      </c>
      <c r="AE725" s="4">
        <f t="shared" si="58"/>
        <v>0</v>
      </c>
      <c r="AF725" s="4">
        <f t="shared" si="5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6</v>
      </c>
      <c r="N726" s="4">
        <v>100</v>
      </c>
      <c r="O726" s="4">
        <v>100</v>
      </c>
      <c r="P726" s="4">
        <v>0</v>
      </c>
      <c r="Q726" s="4" t="s">
        <v>364</v>
      </c>
      <c r="R726" s="18">
        <v>0</v>
      </c>
      <c r="S726" s="18">
        <v>0</v>
      </c>
      <c r="T726" s="18">
        <v>0</v>
      </c>
      <c r="U726" s="18">
        <f t="shared" si="5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0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56"/>
        <v>0</v>
      </c>
      <c r="AD726" s="4">
        <f t="shared" si="57"/>
        <v>0</v>
      </c>
      <c r="AE726" s="4">
        <f t="shared" si="58"/>
        <v>0</v>
      </c>
      <c r="AF726" s="4">
        <f t="shared" si="5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8</v>
      </c>
      <c r="N727" s="4">
        <v>100</v>
      </c>
      <c r="O727" s="4">
        <v>100</v>
      </c>
      <c r="P727" s="4">
        <v>0</v>
      </c>
      <c r="Q727" s="4" t="s">
        <v>364</v>
      </c>
      <c r="R727" s="18">
        <v>0</v>
      </c>
      <c r="S727" s="18">
        <v>0</v>
      </c>
      <c r="T727" s="18">
        <v>0</v>
      </c>
      <c r="U727" s="18">
        <f t="shared" si="5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56"/>
        <v>0</v>
      </c>
      <c r="AD727" s="4">
        <f t="shared" si="57"/>
        <v>0</v>
      </c>
      <c r="AE727" s="4">
        <f t="shared" si="58"/>
        <v>0</v>
      </c>
      <c r="AF727" s="4">
        <f t="shared" si="5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10</v>
      </c>
      <c r="N728" s="4">
        <v>100</v>
      </c>
      <c r="O728" s="4">
        <v>100</v>
      </c>
      <c r="P728" s="4">
        <v>0</v>
      </c>
      <c r="Q728" s="4" t="s">
        <v>364</v>
      </c>
      <c r="R728" s="18">
        <v>0</v>
      </c>
      <c r="S728" s="18">
        <v>0</v>
      </c>
      <c r="T728" s="18">
        <v>0</v>
      </c>
      <c r="U728" s="18">
        <f t="shared" si="5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1.2649110640673518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56"/>
        <v>0</v>
      </c>
      <c r="AD728" s="4">
        <f t="shared" si="57"/>
        <v>0</v>
      </c>
      <c r="AE728" s="4">
        <f t="shared" si="58"/>
        <v>0</v>
      </c>
      <c r="AF728" s="4">
        <f t="shared" si="5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190</v>
      </c>
      <c r="M729" s="4">
        <v>2</v>
      </c>
      <c r="N729" s="4">
        <v>100</v>
      </c>
      <c r="O729" s="4">
        <v>100</v>
      </c>
      <c r="P729" s="4">
        <v>0</v>
      </c>
      <c r="Q729" s="4" t="s">
        <v>364</v>
      </c>
      <c r="R729" s="18">
        <v>0</v>
      </c>
      <c r="S729" s="18">
        <v>0</v>
      </c>
      <c r="T729" s="18">
        <v>0</v>
      </c>
      <c r="U729" s="18">
        <f t="shared" si="5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1</v>
      </c>
      <c r="Z729" s="4">
        <f>(M729-readme!$B$21)/readme!$C$21</f>
        <v>-1.2649110640673518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56"/>
        <v>0</v>
      </c>
      <c r="AD729" s="4">
        <f t="shared" si="57"/>
        <v>0</v>
      </c>
      <c r="AE729" s="4">
        <f t="shared" si="58"/>
        <v>0</v>
      </c>
      <c r="AF729" s="4">
        <f t="shared" si="5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190</v>
      </c>
      <c r="M730" s="4">
        <v>4</v>
      </c>
      <c r="N730" s="4">
        <v>100</v>
      </c>
      <c r="O730" s="4">
        <v>100</v>
      </c>
      <c r="P730" s="4">
        <v>0</v>
      </c>
      <c r="Q730" s="4" t="s">
        <v>364</v>
      </c>
      <c r="R730" s="18">
        <v>0</v>
      </c>
      <c r="S730" s="18">
        <v>0</v>
      </c>
      <c r="T730" s="18">
        <v>0</v>
      </c>
      <c r="U730" s="18">
        <f t="shared" si="5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1</v>
      </c>
      <c r="Z730" s="4">
        <f>(M730-readme!$B$21)/readme!$C$21</f>
        <v>-0.63245553203367588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56"/>
        <v>0</v>
      </c>
      <c r="AD730" s="4">
        <f t="shared" si="57"/>
        <v>0</v>
      </c>
      <c r="AE730" s="4">
        <f t="shared" si="58"/>
        <v>0</v>
      </c>
      <c r="AF730" s="4">
        <f t="shared" si="5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6</v>
      </c>
      <c r="N731" s="4">
        <v>100</v>
      </c>
      <c r="O731" s="4">
        <v>100</v>
      </c>
      <c r="P731" s="4">
        <v>0</v>
      </c>
      <c r="Q731" s="4" t="s">
        <v>364</v>
      </c>
      <c r="R731" s="18">
        <v>0</v>
      </c>
      <c r="S731" s="18">
        <v>0</v>
      </c>
      <c r="T731" s="18">
        <v>0</v>
      </c>
      <c r="U731" s="18">
        <f t="shared" si="5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0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56"/>
        <v>0</v>
      </c>
      <c r="AD731" s="4">
        <f t="shared" si="57"/>
        <v>0</v>
      </c>
      <c r="AE731" s="4">
        <f t="shared" si="58"/>
        <v>0</v>
      </c>
      <c r="AF731" s="4">
        <f t="shared" si="5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8</v>
      </c>
      <c r="N732" s="4">
        <v>100</v>
      </c>
      <c r="O732" s="4">
        <v>100</v>
      </c>
      <c r="P732" s="4">
        <v>0</v>
      </c>
      <c r="Q732" s="4" t="s">
        <v>364</v>
      </c>
      <c r="R732" s="18">
        <v>0</v>
      </c>
      <c r="S732" s="18">
        <v>0</v>
      </c>
      <c r="T732" s="18">
        <v>0</v>
      </c>
      <c r="U732" s="18">
        <f t="shared" si="5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56"/>
        <v>0</v>
      </c>
      <c r="AD732" s="4">
        <f t="shared" si="57"/>
        <v>0</v>
      </c>
      <c r="AE732" s="4">
        <f t="shared" si="58"/>
        <v>0</v>
      </c>
      <c r="AF732" s="4">
        <f t="shared" si="5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10</v>
      </c>
      <c r="N733" s="4">
        <v>100</v>
      </c>
      <c r="O733" s="4">
        <v>100</v>
      </c>
      <c r="P733" s="4">
        <v>0</v>
      </c>
      <c r="Q733" s="4" t="s">
        <v>364</v>
      </c>
      <c r="R733" s="18">
        <v>0</v>
      </c>
      <c r="S733" s="18">
        <v>0</v>
      </c>
      <c r="T733" s="18">
        <v>0</v>
      </c>
      <c r="U733" s="18">
        <f t="shared" si="5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1.2649110640673518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56"/>
        <v>0</v>
      </c>
      <c r="AD733" s="4">
        <f t="shared" si="57"/>
        <v>0</v>
      </c>
      <c r="AE733" s="4">
        <f t="shared" si="58"/>
        <v>0</v>
      </c>
      <c r="AF733" s="4">
        <f t="shared" si="59"/>
        <v>0</v>
      </c>
    </row>
    <row r="734" spans="1:32">
      <c r="A734" s="4">
        <v>3</v>
      </c>
      <c r="B734" s="4">
        <v>6</v>
      </c>
      <c r="C734" s="4" t="s">
        <v>329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2</v>
      </c>
      <c r="J734" s="4">
        <v>2</v>
      </c>
      <c r="K734" s="4">
        <v>14</v>
      </c>
      <c r="L734" s="4">
        <v>100</v>
      </c>
      <c r="M734" s="4">
        <v>10</v>
      </c>
      <c r="N734" s="4">
        <v>0</v>
      </c>
      <c r="O734" s="4">
        <v>0</v>
      </c>
      <c r="P734" s="4">
        <v>0</v>
      </c>
      <c r="Q734" s="4" t="s">
        <v>364</v>
      </c>
      <c r="R734" s="18">
        <v>0</v>
      </c>
      <c r="S734" s="18">
        <v>0</v>
      </c>
      <c r="T734" s="18">
        <v>0</v>
      </c>
      <c r="U734" s="18">
        <f t="shared" si="55"/>
        <v>1</v>
      </c>
      <c r="V734" s="4">
        <f>(I734-readme!$B$17)/readme!$C$17</f>
        <v>-0.42362140341633892</v>
      </c>
      <c r="W734" s="4">
        <f>(J734-readme!$B$18)/readme!$C$18</f>
        <v>-0.51726532143515647</v>
      </c>
      <c r="X734" s="4">
        <f>(K734-readme!$B$19)/readme!$C$19</f>
        <v>-0.73029674334022143</v>
      </c>
      <c r="Y734" s="4">
        <f>(L734-readme!$B$20)/readme!$C$20</f>
        <v>0</v>
      </c>
      <c r="Z734" s="4">
        <f>(M734-readme!$B$21)/readme!$C$21</f>
        <v>1.2649110640673518</v>
      </c>
      <c r="AA734" s="4">
        <f>(N734-readme!$B$22)/readme!$C$22</f>
        <v>-1.2649110640673515</v>
      </c>
      <c r="AB734" s="4">
        <f>(O734-readme!$B$23)/readme!$C$23</f>
        <v>-1.2649110640673515</v>
      </c>
      <c r="AC734" s="4">
        <f t="shared" si="56"/>
        <v>0</v>
      </c>
      <c r="AD734" s="4">
        <f t="shared" si="57"/>
        <v>0</v>
      </c>
      <c r="AE734" s="4">
        <f t="shared" si="58"/>
        <v>0</v>
      </c>
      <c r="AF734" s="4">
        <f t="shared" si="59"/>
        <v>0</v>
      </c>
    </row>
    <row r="735" spans="1:32">
      <c r="A735" s="4">
        <v>3</v>
      </c>
      <c r="B735" s="4">
        <v>6</v>
      </c>
      <c r="C735" s="4" t="s">
        <v>329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2</v>
      </c>
      <c r="J735" s="4">
        <v>2</v>
      </c>
      <c r="K735" s="4">
        <v>14</v>
      </c>
      <c r="L735" s="4">
        <v>100</v>
      </c>
      <c r="M735" s="4">
        <v>10</v>
      </c>
      <c r="N735" s="4">
        <v>25</v>
      </c>
      <c r="O735" s="4">
        <v>0</v>
      </c>
      <c r="P735" s="4">
        <v>0</v>
      </c>
      <c r="Q735" s="4" t="s">
        <v>364</v>
      </c>
      <c r="R735" s="18">
        <v>0</v>
      </c>
      <c r="S735" s="18">
        <v>0</v>
      </c>
      <c r="T735" s="18">
        <v>0</v>
      </c>
      <c r="U735" s="18">
        <f t="shared" si="55"/>
        <v>1</v>
      </c>
      <c r="V735" s="4">
        <f>(I735-readme!$B$17)/readme!$C$17</f>
        <v>-0.42362140341633892</v>
      </c>
      <c r="W735" s="4">
        <f>(J735-readme!$B$18)/readme!$C$18</f>
        <v>-0.51726532143515647</v>
      </c>
      <c r="X735" s="4">
        <f>(K735-readme!$B$19)/readme!$C$19</f>
        <v>-0.73029674334022143</v>
      </c>
      <c r="Y735" s="4">
        <f>(L735-readme!$B$20)/readme!$C$20</f>
        <v>0</v>
      </c>
      <c r="Z735" s="4">
        <f>(M735-readme!$B$21)/readme!$C$21</f>
        <v>1.2649110640673518</v>
      </c>
      <c r="AA735" s="4">
        <f>(N735-readme!$B$22)/readme!$C$22</f>
        <v>-0.63245553203367577</v>
      </c>
      <c r="AB735" s="4">
        <f>(O735-readme!$B$23)/readme!$C$23</f>
        <v>-1.2649110640673515</v>
      </c>
      <c r="AC735" s="4">
        <f t="shared" si="56"/>
        <v>0</v>
      </c>
      <c r="AD735" s="4">
        <f t="shared" si="57"/>
        <v>0</v>
      </c>
      <c r="AE735" s="4">
        <f t="shared" si="58"/>
        <v>0</v>
      </c>
      <c r="AF735" s="4">
        <f t="shared" si="59"/>
        <v>0</v>
      </c>
    </row>
    <row r="736" spans="1:32">
      <c r="A736" s="4">
        <v>3</v>
      </c>
      <c r="B736" s="4">
        <v>6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2</v>
      </c>
      <c r="J736" s="4">
        <v>2</v>
      </c>
      <c r="K736" s="4">
        <v>14</v>
      </c>
      <c r="L736" s="4">
        <v>100</v>
      </c>
      <c r="M736" s="4">
        <v>10</v>
      </c>
      <c r="N736" s="4">
        <v>50</v>
      </c>
      <c r="O736" s="4">
        <v>0</v>
      </c>
      <c r="P736" s="4">
        <v>0</v>
      </c>
      <c r="Q736" s="4" t="s">
        <v>364</v>
      </c>
      <c r="R736" s="18">
        <v>0</v>
      </c>
      <c r="S736" s="18">
        <v>0</v>
      </c>
      <c r="T736" s="18">
        <v>0</v>
      </c>
      <c r="U736" s="18">
        <f t="shared" si="55"/>
        <v>1</v>
      </c>
      <c r="V736" s="4">
        <f>(I736-readme!$B$17)/readme!$C$17</f>
        <v>-0.42362140341633892</v>
      </c>
      <c r="W736" s="4">
        <f>(J736-readme!$B$18)/readme!$C$18</f>
        <v>-0.51726532143515647</v>
      </c>
      <c r="X736" s="4">
        <f>(K736-readme!$B$19)/readme!$C$19</f>
        <v>-0.73029674334022143</v>
      </c>
      <c r="Y736" s="4">
        <f>(L736-readme!$B$20)/readme!$C$20</f>
        <v>0</v>
      </c>
      <c r="Z736" s="4">
        <f>(M736-readme!$B$21)/readme!$C$21</f>
        <v>1.2649110640673518</v>
      </c>
      <c r="AA736" s="4">
        <f>(N736-readme!$B$22)/readme!$C$22</f>
        <v>0</v>
      </c>
      <c r="AB736" s="4">
        <f>(O736-readme!$B$23)/readme!$C$23</f>
        <v>-1.2649110640673515</v>
      </c>
      <c r="AC736" s="4">
        <f t="shared" si="56"/>
        <v>0</v>
      </c>
      <c r="AD736" s="4">
        <f t="shared" si="57"/>
        <v>0</v>
      </c>
      <c r="AE736" s="4">
        <f t="shared" si="58"/>
        <v>0</v>
      </c>
      <c r="AF736" s="4">
        <f t="shared" si="59"/>
        <v>0</v>
      </c>
    </row>
    <row r="737" spans="1:32">
      <c r="A737" s="4">
        <v>3</v>
      </c>
      <c r="B737" s="4">
        <v>6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2</v>
      </c>
      <c r="J737" s="4">
        <v>2</v>
      </c>
      <c r="K737" s="4">
        <v>14</v>
      </c>
      <c r="L737" s="4">
        <v>100</v>
      </c>
      <c r="M737" s="4">
        <v>10</v>
      </c>
      <c r="N737" s="4">
        <v>75</v>
      </c>
      <c r="O737" s="4">
        <v>0</v>
      </c>
      <c r="P737" s="4">
        <v>0</v>
      </c>
      <c r="Q737" s="4" t="s">
        <v>364</v>
      </c>
      <c r="R737" s="18">
        <v>0</v>
      </c>
      <c r="S737" s="18">
        <v>0</v>
      </c>
      <c r="T737" s="18">
        <v>0</v>
      </c>
      <c r="U737" s="18">
        <f t="shared" si="55"/>
        <v>1</v>
      </c>
      <c r="V737" s="4">
        <f>(I737-readme!$B$17)/readme!$C$17</f>
        <v>-0.42362140341633892</v>
      </c>
      <c r="W737" s="4">
        <f>(J737-readme!$B$18)/readme!$C$18</f>
        <v>-0.51726532143515647</v>
      </c>
      <c r="X737" s="4">
        <f>(K737-readme!$B$19)/readme!$C$19</f>
        <v>-0.73029674334022143</v>
      </c>
      <c r="Y737" s="4">
        <f>(L737-readme!$B$20)/readme!$C$20</f>
        <v>0</v>
      </c>
      <c r="Z737" s="4">
        <f>(M737-readme!$B$21)/readme!$C$21</f>
        <v>1.2649110640673518</v>
      </c>
      <c r="AA737" s="4">
        <f>(N737-readme!$B$22)/readme!$C$22</f>
        <v>0.63245553203367577</v>
      </c>
      <c r="AB737" s="4">
        <f>(O737-readme!$B$23)/readme!$C$23</f>
        <v>-1.2649110640673515</v>
      </c>
      <c r="AC737" s="4">
        <f t="shared" si="56"/>
        <v>0</v>
      </c>
      <c r="AD737" s="4">
        <f t="shared" si="57"/>
        <v>0</v>
      </c>
      <c r="AE737" s="4">
        <f t="shared" si="58"/>
        <v>0</v>
      </c>
      <c r="AF737" s="4">
        <f t="shared" si="59"/>
        <v>0</v>
      </c>
    </row>
    <row r="738" spans="1:32">
      <c r="A738" s="4">
        <v>3</v>
      </c>
      <c r="B738" s="4">
        <v>6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2</v>
      </c>
      <c r="J738" s="4">
        <v>2</v>
      </c>
      <c r="K738" s="4">
        <v>14</v>
      </c>
      <c r="L738" s="4">
        <v>100</v>
      </c>
      <c r="M738" s="4">
        <v>10</v>
      </c>
      <c r="N738" s="4">
        <v>100</v>
      </c>
      <c r="O738" s="4">
        <v>0</v>
      </c>
      <c r="P738" s="4">
        <v>0</v>
      </c>
      <c r="Q738" s="4" t="s">
        <v>364</v>
      </c>
      <c r="R738" s="18">
        <v>0</v>
      </c>
      <c r="S738" s="18">
        <v>0</v>
      </c>
      <c r="T738" s="18">
        <v>0</v>
      </c>
      <c r="U738" s="18">
        <f t="shared" si="55"/>
        <v>1</v>
      </c>
      <c r="V738" s="4">
        <f>(I738-readme!$B$17)/readme!$C$17</f>
        <v>-0.42362140341633892</v>
      </c>
      <c r="W738" s="4">
        <f>(J738-readme!$B$18)/readme!$C$18</f>
        <v>-0.51726532143515647</v>
      </c>
      <c r="X738" s="4">
        <f>(K738-readme!$B$19)/readme!$C$19</f>
        <v>-0.73029674334022143</v>
      </c>
      <c r="Y738" s="4">
        <f>(L738-readme!$B$20)/readme!$C$20</f>
        <v>0</v>
      </c>
      <c r="Z738" s="4">
        <f>(M738-readme!$B$21)/readme!$C$21</f>
        <v>1.2649110640673518</v>
      </c>
      <c r="AA738" s="4">
        <f>(N738-readme!$B$22)/readme!$C$22</f>
        <v>1.2649110640673515</v>
      </c>
      <c r="AB738" s="4">
        <f>(O738-readme!$B$23)/readme!$C$23</f>
        <v>-1.2649110640673515</v>
      </c>
      <c r="AC738" s="4">
        <f t="shared" si="56"/>
        <v>0</v>
      </c>
      <c r="AD738" s="4">
        <f t="shared" si="57"/>
        <v>0</v>
      </c>
      <c r="AE738" s="4">
        <f t="shared" si="58"/>
        <v>0</v>
      </c>
      <c r="AF738" s="4">
        <f t="shared" si="59"/>
        <v>0</v>
      </c>
    </row>
    <row r="739" spans="1:32">
      <c r="A739" s="4">
        <v>3</v>
      </c>
      <c r="B739" s="4">
        <v>6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2</v>
      </c>
      <c r="J739" s="4">
        <v>2</v>
      </c>
      <c r="K739" s="4">
        <v>14</v>
      </c>
      <c r="L739" s="4">
        <v>100</v>
      </c>
      <c r="M739" s="4">
        <v>10</v>
      </c>
      <c r="N739" s="4">
        <v>0</v>
      </c>
      <c r="O739" s="4">
        <v>25</v>
      </c>
      <c r="P739" s="4">
        <v>0</v>
      </c>
      <c r="Q739" s="4" t="s">
        <v>364</v>
      </c>
      <c r="R739" s="18">
        <v>0</v>
      </c>
      <c r="S739" s="18">
        <v>0</v>
      </c>
      <c r="T739" s="18">
        <v>0</v>
      </c>
      <c r="U739" s="18">
        <f t="shared" si="55"/>
        <v>1</v>
      </c>
      <c r="V739" s="4">
        <f>(I739-readme!$B$17)/readme!$C$17</f>
        <v>-0.42362140341633892</v>
      </c>
      <c r="W739" s="4">
        <f>(J739-readme!$B$18)/readme!$C$18</f>
        <v>-0.51726532143515647</v>
      </c>
      <c r="X739" s="4">
        <f>(K739-readme!$B$19)/readme!$C$19</f>
        <v>-0.73029674334022143</v>
      </c>
      <c r="Y739" s="4">
        <f>(L739-readme!$B$20)/readme!$C$20</f>
        <v>0</v>
      </c>
      <c r="Z739" s="4">
        <f>(M739-readme!$B$21)/readme!$C$21</f>
        <v>1.2649110640673518</v>
      </c>
      <c r="AA739" s="4">
        <f>(N739-readme!$B$22)/readme!$C$22</f>
        <v>-1.2649110640673515</v>
      </c>
      <c r="AB739" s="4">
        <f>(O739-readme!$B$23)/readme!$C$23</f>
        <v>-0.63245553203367577</v>
      </c>
      <c r="AC739" s="4">
        <f t="shared" si="56"/>
        <v>0</v>
      </c>
      <c r="AD739" s="4">
        <f t="shared" si="57"/>
        <v>0</v>
      </c>
      <c r="AE739" s="4">
        <f t="shared" si="58"/>
        <v>0</v>
      </c>
      <c r="AF739" s="4">
        <f t="shared" si="59"/>
        <v>0</v>
      </c>
    </row>
    <row r="740" spans="1:32">
      <c r="A740" s="4">
        <v>3</v>
      </c>
      <c r="B740" s="4">
        <v>6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2</v>
      </c>
      <c r="J740" s="4">
        <v>2</v>
      </c>
      <c r="K740" s="4">
        <v>14</v>
      </c>
      <c r="L740" s="4">
        <v>100</v>
      </c>
      <c r="M740" s="4">
        <v>10</v>
      </c>
      <c r="N740" s="4">
        <v>25</v>
      </c>
      <c r="O740" s="4">
        <v>25</v>
      </c>
      <c r="P740" s="4">
        <v>0</v>
      </c>
      <c r="Q740" s="4" t="s">
        <v>364</v>
      </c>
      <c r="R740" s="18">
        <v>0</v>
      </c>
      <c r="S740" s="18">
        <v>0</v>
      </c>
      <c r="T740" s="18">
        <v>0</v>
      </c>
      <c r="U740" s="18">
        <f t="shared" si="55"/>
        <v>1</v>
      </c>
      <c r="V740" s="4">
        <f>(I740-readme!$B$17)/readme!$C$17</f>
        <v>-0.42362140341633892</v>
      </c>
      <c r="W740" s="4">
        <f>(J740-readme!$B$18)/readme!$C$18</f>
        <v>-0.51726532143515647</v>
      </c>
      <c r="X740" s="4">
        <f>(K740-readme!$B$19)/readme!$C$19</f>
        <v>-0.73029674334022143</v>
      </c>
      <c r="Y740" s="4">
        <f>(L740-readme!$B$20)/readme!$C$20</f>
        <v>0</v>
      </c>
      <c r="Z740" s="4">
        <f>(M740-readme!$B$21)/readme!$C$21</f>
        <v>1.2649110640673518</v>
      </c>
      <c r="AA740" s="4">
        <f>(N740-readme!$B$22)/readme!$C$22</f>
        <v>-0.63245553203367577</v>
      </c>
      <c r="AB740" s="4">
        <f>(O740-readme!$B$23)/readme!$C$23</f>
        <v>-0.63245553203367577</v>
      </c>
      <c r="AC740" s="4">
        <f t="shared" si="56"/>
        <v>0</v>
      </c>
      <c r="AD740" s="4">
        <f t="shared" si="57"/>
        <v>0</v>
      </c>
      <c r="AE740" s="4">
        <f t="shared" si="58"/>
        <v>0</v>
      </c>
      <c r="AF740" s="4">
        <f t="shared" si="59"/>
        <v>0</v>
      </c>
    </row>
    <row r="741" spans="1:32">
      <c r="A741" s="4">
        <v>3</v>
      </c>
      <c r="B741" s="4">
        <v>6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2</v>
      </c>
      <c r="J741" s="4">
        <v>2</v>
      </c>
      <c r="K741" s="4">
        <v>14</v>
      </c>
      <c r="L741" s="4">
        <v>100</v>
      </c>
      <c r="M741" s="4">
        <v>10</v>
      </c>
      <c r="N741" s="4">
        <v>50</v>
      </c>
      <c r="O741" s="4">
        <v>25</v>
      </c>
      <c r="P741" s="4">
        <v>0</v>
      </c>
      <c r="Q741" s="4" t="s">
        <v>364</v>
      </c>
      <c r="R741" s="18">
        <v>0</v>
      </c>
      <c r="S741" s="18">
        <v>0</v>
      </c>
      <c r="T741" s="18">
        <v>0</v>
      </c>
      <c r="U741" s="18">
        <f t="shared" si="55"/>
        <v>1</v>
      </c>
      <c r="V741" s="4">
        <f>(I741-readme!$B$17)/readme!$C$17</f>
        <v>-0.42362140341633892</v>
      </c>
      <c r="W741" s="4">
        <f>(J741-readme!$B$18)/readme!$C$18</f>
        <v>-0.51726532143515647</v>
      </c>
      <c r="X741" s="4">
        <f>(K741-readme!$B$19)/readme!$C$19</f>
        <v>-0.73029674334022143</v>
      </c>
      <c r="Y741" s="4">
        <f>(L741-readme!$B$20)/readme!$C$20</f>
        <v>0</v>
      </c>
      <c r="Z741" s="4">
        <f>(M741-readme!$B$21)/readme!$C$21</f>
        <v>1.2649110640673518</v>
      </c>
      <c r="AA741" s="4">
        <f>(N741-readme!$B$22)/readme!$C$22</f>
        <v>0</v>
      </c>
      <c r="AB741" s="4">
        <f>(O741-readme!$B$23)/readme!$C$23</f>
        <v>-0.63245553203367577</v>
      </c>
      <c r="AC741" s="4">
        <f t="shared" si="56"/>
        <v>0</v>
      </c>
      <c r="AD741" s="4">
        <f t="shared" si="57"/>
        <v>0</v>
      </c>
      <c r="AE741" s="4">
        <f t="shared" si="58"/>
        <v>0</v>
      </c>
      <c r="AF741" s="4">
        <f t="shared" si="59"/>
        <v>0</v>
      </c>
    </row>
    <row r="742" spans="1:32">
      <c r="A742" s="4">
        <v>3</v>
      </c>
      <c r="B742" s="4">
        <v>6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2</v>
      </c>
      <c r="J742" s="4">
        <v>2</v>
      </c>
      <c r="K742" s="4">
        <v>14</v>
      </c>
      <c r="L742" s="4">
        <v>100</v>
      </c>
      <c r="M742" s="4">
        <v>10</v>
      </c>
      <c r="N742" s="4">
        <v>75</v>
      </c>
      <c r="O742" s="4">
        <v>25</v>
      </c>
      <c r="P742" s="4">
        <v>0</v>
      </c>
      <c r="Q742" s="4" t="s">
        <v>364</v>
      </c>
      <c r="R742" s="18">
        <v>0</v>
      </c>
      <c r="S742" s="18">
        <v>0</v>
      </c>
      <c r="T742" s="18">
        <v>0</v>
      </c>
      <c r="U742" s="18">
        <f t="shared" si="55"/>
        <v>1</v>
      </c>
      <c r="V742" s="4">
        <f>(I742-readme!$B$17)/readme!$C$17</f>
        <v>-0.42362140341633892</v>
      </c>
      <c r="W742" s="4">
        <f>(J742-readme!$B$18)/readme!$C$18</f>
        <v>-0.51726532143515647</v>
      </c>
      <c r="X742" s="4">
        <f>(K742-readme!$B$19)/readme!$C$19</f>
        <v>-0.73029674334022143</v>
      </c>
      <c r="Y742" s="4">
        <f>(L742-readme!$B$20)/readme!$C$20</f>
        <v>0</v>
      </c>
      <c r="Z742" s="4">
        <f>(M742-readme!$B$21)/readme!$C$21</f>
        <v>1.2649110640673518</v>
      </c>
      <c r="AA742" s="4">
        <f>(N742-readme!$B$22)/readme!$C$22</f>
        <v>0.63245553203367577</v>
      </c>
      <c r="AB742" s="4">
        <f>(O742-readme!$B$23)/readme!$C$23</f>
        <v>-0.63245553203367577</v>
      </c>
      <c r="AC742" s="4">
        <f t="shared" si="56"/>
        <v>0</v>
      </c>
      <c r="AD742" s="4">
        <f t="shared" si="57"/>
        <v>0</v>
      </c>
      <c r="AE742" s="4">
        <f t="shared" si="58"/>
        <v>0</v>
      </c>
      <c r="AF742" s="4">
        <f t="shared" si="59"/>
        <v>0</v>
      </c>
    </row>
    <row r="743" spans="1:32">
      <c r="A743" s="4">
        <v>3</v>
      </c>
      <c r="B743" s="4">
        <v>6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2</v>
      </c>
      <c r="J743" s="4">
        <v>2</v>
      </c>
      <c r="K743" s="4">
        <v>14</v>
      </c>
      <c r="L743" s="4">
        <v>100</v>
      </c>
      <c r="M743" s="4">
        <v>10</v>
      </c>
      <c r="N743" s="4">
        <v>100</v>
      </c>
      <c r="O743" s="4">
        <v>25</v>
      </c>
      <c r="P743" s="4">
        <v>0</v>
      </c>
      <c r="Q743" s="4" t="s">
        <v>364</v>
      </c>
      <c r="R743" s="18">
        <v>0</v>
      </c>
      <c r="S743" s="18">
        <v>0</v>
      </c>
      <c r="T743" s="18">
        <v>0</v>
      </c>
      <c r="U743" s="18">
        <f t="shared" si="55"/>
        <v>1</v>
      </c>
      <c r="V743" s="4">
        <f>(I743-readme!$B$17)/readme!$C$17</f>
        <v>-0.42362140341633892</v>
      </c>
      <c r="W743" s="4">
        <f>(J743-readme!$B$18)/readme!$C$18</f>
        <v>-0.51726532143515647</v>
      </c>
      <c r="X743" s="4">
        <f>(K743-readme!$B$19)/readme!$C$19</f>
        <v>-0.73029674334022143</v>
      </c>
      <c r="Y743" s="4">
        <f>(L743-readme!$B$20)/readme!$C$20</f>
        <v>0</v>
      </c>
      <c r="Z743" s="4">
        <f>(M743-readme!$B$21)/readme!$C$21</f>
        <v>1.2649110640673518</v>
      </c>
      <c r="AA743" s="4">
        <f>(N743-readme!$B$22)/readme!$C$22</f>
        <v>1.2649110640673515</v>
      </c>
      <c r="AB743" s="4">
        <f>(O743-readme!$B$23)/readme!$C$23</f>
        <v>-0.63245553203367577</v>
      </c>
      <c r="AC743" s="4">
        <f t="shared" si="56"/>
        <v>0</v>
      </c>
      <c r="AD743" s="4">
        <f t="shared" si="57"/>
        <v>0</v>
      </c>
      <c r="AE743" s="4">
        <f t="shared" si="58"/>
        <v>0</v>
      </c>
      <c r="AF743" s="4">
        <f t="shared" si="59"/>
        <v>0</v>
      </c>
    </row>
    <row r="744" spans="1:32">
      <c r="A744" s="4">
        <v>3</v>
      </c>
      <c r="B744" s="4">
        <v>6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2</v>
      </c>
      <c r="J744" s="4">
        <v>2</v>
      </c>
      <c r="K744" s="4">
        <v>14</v>
      </c>
      <c r="L744" s="4">
        <v>100</v>
      </c>
      <c r="M744" s="4">
        <v>10</v>
      </c>
      <c r="N744" s="4">
        <v>0</v>
      </c>
      <c r="O744" s="4">
        <v>50</v>
      </c>
      <c r="P744" s="4">
        <v>0</v>
      </c>
      <c r="Q744" s="4" t="s">
        <v>364</v>
      </c>
      <c r="R744" s="18">
        <v>0</v>
      </c>
      <c r="S744" s="18">
        <v>0</v>
      </c>
      <c r="T744" s="18">
        <v>0</v>
      </c>
      <c r="U744" s="18">
        <f t="shared" si="55"/>
        <v>1</v>
      </c>
      <c r="V744" s="4">
        <f>(I744-readme!$B$17)/readme!$C$17</f>
        <v>-0.42362140341633892</v>
      </c>
      <c r="W744" s="4">
        <f>(J744-readme!$B$18)/readme!$C$18</f>
        <v>-0.51726532143515647</v>
      </c>
      <c r="X744" s="4">
        <f>(K744-readme!$B$19)/readme!$C$19</f>
        <v>-0.73029674334022143</v>
      </c>
      <c r="Y744" s="4">
        <f>(L744-readme!$B$20)/readme!$C$20</f>
        <v>0</v>
      </c>
      <c r="Z744" s="4">
        <f>(M744-readme!$B$21)/readme!$C$21</f>
        <v>1.2649110640673518</v>
      </c>
      <c r="AA744" s="4">
        <f>(N744-readme!$B$22)/readme!$C$22</f>
        <v>-1.2649110640673515</v>
      </c>
      <c r="AB744" s="4">
        <f>(O744-readme!$B$23)/readme!$C$23</f>
        <v>0</v>
      </c>
      <c r="AC744" s="4">
        <f t="shared" si="56"/>
        <v>0</v>
      </c>
      <c r="AD744" s="4">
        <f t="shared" si="57"/>
        <v>0</v>
      </c>
      <c r="AE744" s="4">
        <f t="shared" si="58"/>
        <v>0</v>
      </c>
      <c r="AF744" s="4">
        <f t="shared" si="59"/>
        <v>0</v>
      </c>
    </row>
    <row r="745" spans="1:32">
      <c r="A745" s="4">
        <v>3</v>
      </c>
      <c r="B745" s="4">
        <v>6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2</v>
      </c>
      <c r="J745" s="4">
        <v>2</v>
      </c>
      <c r="K745" s="4">
        <v>14</v>
      </c>
      <c r="L745" s="4">
        <v>100</v>
      </c>
      <c r="M745" s="4">
        <v>10</v>
      </c>
      <c r="N745" s="4">
        <v>25</v>
      </c>
      <c r="O745" s="4">
        <v>50</v>
      </c>
      <c r="P745" s="4">
        <v>0</v>
      </c>
      <c r="Q745" s="4" t="s">
        <v>364</v>
      </c>
      <c r="R745" s="18">
        <v>0</v>
      </c>
      <c r="S745" s="18">
        <v>0</v>
      </c>
      <c r="T745" s="18">
        <v>0</v>
      </c>
      <c r="U745" s="18">
        <f t="shared" si="55"/>
        <v>1</v>
      </c>
      <c r="V745" s="4">
        <f>(I745-readme!$B$17)/readme!$C$17</f>
        <v>-0.42362140341633892</v>
      </c>
      <c r="W745" s="4">
        <f>(J745-readme!$B$18)/readme!$C$18</f>
        <v>-0.51726532143515647</v>
      </c>
      <c r="X745" s="4">
        <f>(K745-readme!$B$19)/readme!$C$19</f>
        <v>-0.73029674334022143</v>
      </c>
      <c r="Y745" s="4">
        <f>(L745-readme!$B$20)/readme!$C$20</f>
        <v>0</v>
      </c>
      <c r="Z745" s="4">
        <f>(M745-readme!$B$21)/readme!$C$21</f>
        <v>1.2649110640673518</v>
      </c>
      <c r="AA745" s="4">
        <f>(N745-readme!$B$22)/readme!$C$22</f>
        <v>-0.63245553203367577</v>
      </c>
      <c r="AB745" s="4">
        <f>(O745-readme!$B$23)/readme!$C$23</f>
        <v>0</v>
      </c>
      <c r="AC745" s="4">
        <f t="shared" si="56"/>
        <v>0</v>
      </c>
      <c r="AD745" s="4">
        <f t="shared" si="57"/>
        <v>0</v>
      </c>
      <c r="AE745" s="4">
        <f t="shared" si="58"/>
        <v>0</v>
      </c>
      <c r="AF745" s="4">
        <f t="shared" si="59"/>
        <v>0</v>
      </c>
    </row>
    <row r="746" spans="1:32">
      <c r="A746" s="4">
        <v>3</v>
      </c>
      <c r="B746" s="4">
        <v>6</v>
      </c>
      <c r="C746" s="4" t="s">
        <v>329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50</v>
      </c>
      <c r="O746" s="4">
        <v>50</v>
      </c>
      <c r="P746" s="4">
        <v>0</v>
      </c>
      <c r="Q746" s="4" t="s">
        <v>364</v>
      </c>
      <c r="R746" s="18">
        <v>0</v>
      </c>
      <c r="S746" s="18">
        <v>0</v>
      </c>
      <c r="T746" s="18">
        <v>0</v>
      </c>
      <c r="U746" s="18">
        <f t="shared" si="5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0</v>
      </c>
      <c r="AB746" s="4">
        <f>(O746-readme!$B$23)/readme!$C$23</f>
        <v>0</v>
      </c>
      <c r="AC746" s="4">
        <f t="shared" si="56"/>
        <v>0</v>
      </c>
      <c r="AD746" s="4">
        <f t="shared" si="57"/>
        <v>0</v>
      </c>
      <c r="AE746" s="4">
        <f t="shared" si="58"/>
        <v>0</v>
      </c>
      <c r="AF746" s="4">
        <f t="shared" si="59"/>
        <v>0</v>
      </c>
    </row>
    <row r="747" spans="1:32">
      <c r="A747" s="4">
        <v>3</v>
      </c>
      <c r="B747" s="4">
        <v>6</v>
      </c>
      <c r="C747" s="4" t="s">
        <v>329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75</v>
      </c>
      <c r="O747" s="4">
        <v>50</v>
      </c>
      <c r="P747" s="4">
        <v>0</v>
      </c>
      <c r="Q747" s="4" t="s">
        <v>364</v>
      </c>
      <c r="R747" s="18">
        <v>0</v>
      </c>
      <c r="S747" s="18">
        <v>0</v>
      </c>
      <c r="T747" s="18">
        <v>0</v>
      </c>
      <c r="U747" s="18">
        <f t="shared" si="5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0.63245553203367577</v>
      </c>
      <c r="AB747" s="4">
        <f>(O747-readme!$B$23)/readme!$C$23</f>
        <v>0</v>
      </c>
      <c r="AC747" s="4">
        <f t="shared" si="56"/>
        <v>0</v>
      </c>
      <c r="AD747" s="4">
        <f t="shared" si="57"/>
        <v>0</v>
      </c>
      <c r="AE747" s="4">
        <f t="shared" si="58"/>
        <v>0</v>
      </c>
      <c r="AF747" s="4">
        <f t="shared" si="59"/>
        <v>0</v>
      </c>
    </row>
    <row r="748" spans="1:32">
      <c r="A748" s="4">
        <v>3</v>
      </c>
      <c r="B748" s="4">
        <v>6</v>
      </c>
      <c r="C748" s="4" t="s">
        <v>329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100</v>
      </c>
      <c r="O748" s="4">
        <v>50</v>
      </c>
      <c r="P748" s="4">
        <v>0</v>
      </c>
      <c r="Q748" s="4" t="s">
        <v>364</v>
      </c>
      <c r="R748" s="18">
        <v>0</v>
      </c>
      <c r="S748" s="18">
        <v>0</v>
      </c>
      <c r="T748" s="18">
        <v>0</v>
      </c>
      <c r="U748" s="18">
        <f t="shared" si="5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1.2649110640673515</v>
      </c>
      <c r="AB748" s="4">
        <f>(O748-readme!$B$23)/readme!$C$23</f>
        <v>0</v>
      </c>
      <c r="AC748" s="4">
        <f t="shared" si="56"/>
        <v>0</v>
      </c>
      <c r="AD748" s="4">
        <f t="shared" si="57"/>
        <v>0</v>
      </c>
      <c r="AE748" s="4">
        <f t="shared" si="58"/>
        <v>0</v>
      </c>
      <c r="AF748" s="4">
        <f t="shared" si="59"/>
        <v>0</v>
      </c>
    </row>
    <row r="749" spans="1:32">
      <c r="A749" s="4">
        <v>3</v>
      </c>
      <c r="B749" s="4">
        <v>6</v>
      </c>
      <c r="C749" s="4" t="s">
        <v>329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0</v>
      </c>
      <c r="O749" s="4">
        <v>75</v>
      </c>
      <c r="P749" s="4">
        <v>0</v>
      </c>
      <c r="Q749" s="4" t="s">
        <v>364</v>
      </c>
      <c r="R749" s="18">
        <v>0</v>
      </c>
      <c r="S749" s="18">
        <v>0</v>
      </c>
      <c r="T749" s="18">
        <v>0</v>
      </c>
      <c r="U749" s="18">
        <f t="shared" si="5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-1.2649110640673515</v>
      </c>
      <c r="AB749" s="4">
        <f>(O749-readme!$B$23)/readme!$C$23</f>
        <v>0.63245553203367577</v>
      </c>
      <c r="AC749" s="4">
        <f t="shared" si="56"/>
        <v>0</v>
      </c>
      <c r="AD749" s="4">
        <f t="shared" si="57"/>
        <v>0</v>
      </c>
      <c r="AE749" s="4">
        <f t="shared" si="58"/>
        <v>0</v>
      </c>
      <c r="AF749" s="4">
        <f t="shared" si="59"/>
        <v>0</v>
      </c>
    </row>
    <row r="750" spans="1:32">
      <c r="A750" s="4">
        <v>3</v>
      </c>
      <c r="B750" s="4">
        <v>6</v>
      </c>
      <c r="C750" s="4" t="s">
        <v>329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25</v>
      </c>
      <c r="O750" s="4">
        <v>75</v>
      </c>
      <c r="P750" s="4">
        <v>0</v>
      </c>
      <c r="Q750" s="4" t="s">
        <v>364</v>
      </c>
      <c r="R750" s="18">
        <v>0</v>
      </c>
      <c r="S750" s="18">
        <v>0</v>
      </c>
      <c r="T750" s="18">
        <v>0</v>
      </c>
      <c r="U750" s="18">
        <f t="shared" si="5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-0.63245553203367577</v>
      </c>
      <c r="AB750" s="4">
        <f>(O750-readme!$B$23)/readme!$C$23</f>
        <v>0.63245553203367577</v>
      </c>
      <c r="AC750" s="4">
        <f t="shared" si="56"/>
        <v>0</v>
      </c>
      <c r="AD750" s="4">
        <f t="shared" si="57"/>
        <v>0</v>
      </c>
      <c r="AE750" s="4">
        <f t="shared" si="58"/>
        <v>0</v>
      </c>
      <c r="AF750" s="4">
        <f t="shared" si="59"/>
        <v>0</v>
      </c>
    </row>
    <row r="751" spans="1:32">
      <c r="A751" s="4">
        <v>3</v>
      </c>
      <c r="B751" s="4">
        <v>6</v>
      </c>
      <c r="C751" s="4" t="s">
        <v>329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50</v>
      </c>
      <c r="O751" s="4">
        <v>75</v>
      </c>
      <c r="P751" s="4">
        <v>0</v>
      </c>
      <c r="Q751" s="4" t="s">
        <v>364</v>
      </c>
      <c r="R751" s="18">
        <v>0</v>
      </c>
      <c r="S751" s="18">
        <v>0</v>
      </c>
      <c r="T751" s="18">
        <v>0</v>
      </c>
      <c r="U751" s="18">
        <f t="shared" si="5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0</v>
      </c>
      <c r="AB751" s="4">
        <f>(O751-readme!$B$23)/readme!$C$23</f>
        <v>0.63245553203367577</v>
      </c>
      <c r="AC751" s="4">
        <f t="shared" si="56"/>
        <v>0</v>
      </c>
      <c r="AD751" s="4">
        <f t="shared" si="57"/>
        <v>0</v>
      </c>
      <c r="AE751" s="4">
        <f t="shared" si="58"/>
        <v>0</v>
      </c>
      <c r="AF751" s="4">
        <f t="shared" si="59"/>
        <v>0</v>
      </c>
    </row>
    <row r="752" spans="1:32">
      <c r="A752" s="4">
        <v>3</v>
      </c>
      <c r="B752" s="4">
        <v>6</v>
      </c>
      <c r="C752" s="4" t="s">
        <v>329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75</v>
      </c>
      <c r="O752" s="4">
        <v>75</v>
      </c>
      <c r="P752" s="4">
        <v>0</v>
      </c>
      <c r="Q752" s="4" t="s">
        <v>364</v>
      </c>
      <c r="R752" s="18">
        <v>0</v>
      </c>
      <c r="S752" s="18">
        <v>0</v>
      </c>
      <c r="T752" s="18">
        <v>0</v>
      </c>
      <c r="U752" s="18">
        <f t="shared" si="5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0.63245553203367577</v>
      </c>
      <c r="AB752" s="4">
        <f>(O752-readme!$B$23)/readme!$C$23</f>
        <v>0.63245553203367577</v>
      </c>
      <c r="AC752" s="4">
        <f t="shared" si="56"/>
        <v>0</v>
      </c>
      <c r="AD752" s="4">
        <f t="shared" si="57"/>
        <v>0</v>
      </c>
      <c r="AE752" s="4">
        <f t="shared" si="58"/>
        <v>0</v>
      </c>
      <c r="AF752" s="4">
        <f t="shared" si="59"/>
        <v>0</v>
      </c>
    </row>
    <row r="753" spans="1:32">
      <c r="A753" s="4">
        <v>3</v>
      </c>
      <c r="B753" s="4">
        <v>6</v>
      </c>
      <c r="C753" s="4" t="s">
        <v>329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100</v>
      </c>
      <c r="O753" s="4">
        <v>75</v>
      </c>
      <c r="P753" s="4">
        <v>0</v>
      </c>
      <c r="Q753" s="4" t="s">
        <v>364</v>
      </c>
      <c r="R753" s="18">
        <v>0</v>
      </c>
      <c r="S753" s="18">
        <v>0</v>
      </c>
      <c r="T753" s="18">
        <v>0</v>
      </c>
      <c r="U753" s="18">
        <f t="shared" si="5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1.2649110640673515</v>
      </c>
      <c r="AB753" s="4">
        <f>(O753-readme!$B$23)/readme!$C$23</f>
        <v>0.63245553203367577</v>
      </c>
      <c r="AC753" s="4">
        <f t="shared" si="56"/>
        <v>0</v>
      </c>
      <c r="AD753" s="4">
        <f t="shared" si="57"/>
        <v>0</v>
      </c>
      <c r="AE753" s="4">
        <f t="shared" si="58"/>
        <v>0</v>
      </c>
      <c r="AF753" s="4">
        <f t="shared" si="59"/>
        <v>0</v>
      </c>
    </row>
    <row r="754" spans="1:32">
      <c r="A754" s="4">
        <v>3</v>
      </c>
      <c r="B754" s="4">
        <v>6</v>
      </c>
      <c r="C754" s="4" t="s">
        <v>329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0</v>
      </c>
      <c r="O754" s="4">
        <v>100</v>
      </c>
      <c r="P754" s="4">
        <v>0</v>
      </c>
      <c r="Q754" s="4" t="s">
        <v>364</v>
      </c>
      <c r="R754" s="18">
        <v>0</v>
      </c>
      <c r="S754" s="18">
        <v>0</v>
      </c>
      <c r="T754" s="18">
        <v>0</v>
      </c>
      <c r="U754" s="18">
        <f t="shared" si="5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-1.2649110640673515</v>
      </c>
      <c r="AB754" s="4">
        <f>(O754-readme!$B$23)/readme!$C$23</f>
        <v>1.2649110640673515</v>
      </c>
      <c r="AC754" s="4">
        <f t="shared" si="56"/>
        <v>0</v>
      </c>
      <c r="AD754" s="4">
        <f t="shared" si="57"/>
        <v>0</v>
      </c>
      <c r="AE754" s="4">
        <f t="shared" si="58"/>
        <v>0</v>
      </c>
      <c r="AF754" s="4">
        <f t="shared" si="59"/>
        <v>0</v>
      </c>
    </row>
    <row r="755" spans="1:32">
      <c r="A755" s="4">
        <v>3</v>
      </c>
      <c r="B755" s="4">
        <v>6</v>
      </c>
      <c r="C755" s="4" t="s">
        <v>329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25</v>
      </c>
      <c r="O755" s="4">
        <v>100</v>
      </c>
      <c r="P755" s="4">
        <v>0</v>
      </c>
      <c r="Q755" s="4" t="s">
        <v>364</v>
      </c>
      <c r="R755" s="18">
        <v>0</v>
      </c>
      <c r="S755" s="18">
        <v>0</v>
      </c>
      <c r="T755" s="18">
        <v>0</v>
      </c>
      <c r="U755" s="18">
        <f t="shared" si="5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-0.63245553203367577</v>
      </c>
      <c r="AB755" s="4">
        <f>(O755-readme!$B$23)/readme!$C$23</f>
        <v>1.2649110640673515</v>
      </c>
      <c r="AC755" s="4">
        <f t="shared" si="56"/>
        <v>0</v>
      </c>
      <c r="AD755" s="4">
        <f t="shared" si="57"/>
        <v>0</v>
      </c>
      <c r="AE755" s="4">
        <f t="shared" si="58"/>
        <v>0</v>
      </c>
      <c r="AF755" s="4">
        <f t="shared" si="59"/>
        <v>0</v>
      </c>
    </row>
    <row r="756" spans="1:32">
      <c r="A756" s="4">
        <v>3</v>
      </c>
      <c r="B756" s="4">
        <v>6</v>
      </c>
      <c r="C756" s="4" t="s">
        <v>329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50</v>
      </c>
      <c r="O756" s="4">
        <v>100</v>
      </c>
      <c r="P756" s="4">
        <v>0</v>
      </c>
      <c r="Q756" s="4" t="s">
        <v>364</v>
      </c>
      <c r="R756" s="18">
        <v>0</v>
      </c>
      <c r="S756" s="18">
        <v>0</v>
      </c>
      <c r="T756" s="18">
        <v>0</v>
      </c>
      <c r="U756" s="18">
        <f t="shared" si="5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0</v>
      </c>
      <c r="AB756" s="4">
        <f>(O756-readme!$B$23)/readme!$C$23</f>
        <v>1.2649110640673515</v>
      </c>
      <c r="AC756" s="4">
        <f t="shared" si="56"/>
        <v>0</v>
      </c>
      <c r="AD756" s="4">
        <f t="shared" si="57"/>
        <v>0</v>
      </c>
      <c r="AE756" s="4">
        <f t="shared" si="58"/>
        <v>0</v>
      </c>
      <c r="AF756" s="4">
        <f t="shared" si="59"/>
        <v>0</v>
      </c>
    </row>
    <row r="757" spans="1:32">
      <c r="A757" s="4">
        <v>3</v>
      </c>
      <c r="B757" s="4">
        <v>6</v>
      </c>
      <c r="C757" s="4" t="s">
        <v>329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75</v>
      </c>
      <c r="O757" s="4">
        <v>100</v>
      </c>
      <c r="P757" s="4">
        <v>0</v>
      </c>
      <c r="Q757" s="4" t="s">
        <v>364</v>
      </c>
      <c r="R757" s="18">
        <v>0</v>
      </c>
      <c r="S757" s="18">
        <v>0</v>
      </c>
      <c r="T757" s="18">
        <v>0</v>
      </c>
      <c r="U757" s="18">
        <f t="shared" si="5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0.63245553203367577</v>
      </c>
      <c r="AB757" s="4">
        <f>(O757-readme!$B$23)/readme!$C$23</f>
        <v>1.2649110640673515</v>
      </c>
      <c r="AC757" s="4">
        <f t="shared" si="56"/>
        <v>0</v>
      </c>
      <c r="AD757" s="4">
        <f t="shared" si="57"/>
        <v>0</v>
      </c>
      <c r="AE757" s="4">
        <f t="shared" si="58"/>
        <v>0</v>
      </c>
      <c r="AF757" s="4">
        <f t="shared" si="59"/>
        <v>0</v>
      </c>
    </row>
    <row r="758" spans="1:32">
      <c r="A758" s="4">
        <v>3</v>
      </c>
      <c r="B758" s="4">
        <v>6</v>
      </c>
      <c r="C758" s="4" t="s">
        <v>329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100</v>
      </c>
      <c r="O758" s="4">
        <v>100</v>
      </c>
      <c r="P758" s="4">
        <v>0</v>
      </c>
      <c r="Q758" s="4" t="s">
        <v>364</v>
      </c>
      <c r="R758" s="18">
        <v>0</v>
      </c>
      <c r="S758" s="18">
        <v>0</v>
      </c>
      <c r="T758" s="18">
        <v>0</v>
      </c>
      <c r="U758" s="18">
        <f t="shared" si="5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1.2649110640673515</v>
      </c>
      <c r="AB758" s="4">
        <f>(O758-readme!$B$23)/readme!$C$23</f>
        <v>1.2649110640673515</v>
      </c>
      <c r="AC758" s="4">
        <f t="shared" si="56"/>
        <v>0</v>
      </c>
      <c r="AD758" s="4">
        <f t="shared" si="57"/>
        <v>0</v>
      </c>
      <c r="AE758" s="4">
        <f t="shared" si="58"/>
        <v>0</v>
      </c>
      <c r="AF758" s="4">
        <f t="shared" si="59"/>
        <v>0</v>
      </c>
    </row>
    <row r="759" spans="1:32">
      <c r="A759" s="4">
        <v>3</v>
      </c>
      <c r="B759" s="4">
        <v>6</v>
      </c>
      <c r="C759" s="4" t="s">
        <v>331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0</v>
      </c>
      <c r="O759" s="4">
        <v>0</v>
      </c>
      <c r="P759" s="4">
        <v>0</v>
      </c>
      <c r="Q759" s="4" t="s">
        <v>364</v>
      </c>
      <c r="R759" s="18">
        <v>0</v>
      </c>
      <c r="S759" s="18">
        <v>0</v>
      </c>
      <c r="T759" s="18">
        <v>0</v>
      </c>
      <c r="U759" s="18">
        <f t="shared" si="5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-1.2649110640673515</v>
      </c>
      <c r="AB759" s="4">
        <f>(O759-readme!$B$23)/readme!$C$23</f>
        <v>-1.2649110640673515</v>
      </c>
      <c r="AC759" s="4">
        <f t="shared" si="56"/>
        <v>0</v>
      </c>
      <c r="AD759" s="4">
        <f t="shared" si="57"/>
        <v>0</v>
      </c>
      <c r="AE759" s="4">
        <f t="shared" si="58"/>
        <v>0</v>
      </c>
      <c r="AF759" s="4">
        <f t="shared" si="59"/>
        <v>0</v>
      </c>
    </row>
    <row r="760" spans="1:32">
      <c r="A760" s="4">
        <v>3</v>
      </c>
      <c r="B760" s="4">
        <v>6</v>
      </c>
      <c r="C760" s="4" t="s">
        <v>331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25</v>
      </c>
      <c r="O760" s="4">
        <v>0</v>
      </c>
      <c r="P760" s="4">
        <v>0</v>
      </c>
      <c r="Q760" s="4" t="s">
        <v>364</v>
      </c>
      <c r="R760" s="18">
        <v>0</v>
      </c>
      <c r="S760" s="18">
        <v>0</v>
      </c>
      <c r="T760" s="18">
        <v>0</v>
      </c>
      <c r="U760" s="18">
        <f t="shared" si="5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-0.63245553203367577</v>
      </c>
      <c r="AB760" s="4">
        <f>(O760-readme!$B$23)/readme!$C$23</f>
        <v>-1.2649110640673515</v>
      </c>
      <c r="AC760" s="4">
        <f t="shared" si="56"/>
        <v>0</v>
      </c>
      <c r="AD760" s="4">
        <f t="shared" si="57"/>
        <v>0</v>
      </c>
      <c r="AE760" s="4">
        <f t="shared" si="58"/>
        <v>0</v>
      </c>
      <c r="AF760" s="4">
        <f t="shared" si="59"/>
        <v>0</v>
      </c>
    </row>
    <row r="761" spans="1:32">
      <c r="A761" s="4">
        <v>3</v>
      </c>
      <c r="B761" s="4">
        <v>6</v>
      </c>
      <c r="C761" s="4" t="s">
        <v>331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50</v>
      </c>
      <c r="O761" s="4">
        <v>0</v>
      </c>
      <c r="P761" s="4">
        <v>0</v>
      </c>
      <c r="Q761" s="4" t="s">
        <v>364</v>
      </c>
      <c r="R761" s="18">
        <v>0</v>
      </c>
      <c r="S761" s="18">
        <v>0</v>
      </c>
      <c r="T761" s="18">
        <v>0</v>
      </c>
      <c r="U761" s="18">
        <f t="shared" si="5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0</v>
      </c>
      <c r="AB761" s="4">
        <f>(O761-readme!$B$23)/readme!$C$23</f>
        <v>-1.2649110640673515</v>
      </c>
      <c r="AC761" s="4">
        <f t="shared" si="56"/>
        <v>0</v>
      </c>
      <c r="AD761" s="4">
        <f t="shared" si="57"/>
        <v>0</v>
      </c>
      <c r="AE761" s="4">
        <f t="shared" si="58"/>
        <v>0</v>
      </c>
      <c r="AF761" s="4">
        <f t="shared" si="59"/>
        <v>0</v>
      </c>
    </row>
    <row r="762" spans="1:32">
      <c r="A762" s="4">
        <v>3</v>
      </c>
      <c r="B762" s="4">
        <v>6</v>
      </c>
      <c r="C762" s="4" t="s">
        <v>331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75</v>
      </c>
      <c r="O762" s="4">
        <v>0</v>
      </c>
      <c r="P762" s="4">
        <v>0</v>
      </c>
      <c r="Q762" s="4" t="s">
        <v>364</v>
      </c>
      <c r="R762" s="18">
        <v>0</v>
      </c>
      <c r="S762" s="18">
        <v>0</v>
      </c>
      <c r="T762" s="18">
        <v>0</v>
      </c>
      <c r="U762" s="18">
        <f t="shared" si="5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0.63245553203367577</v>
      </c>
      <c r="AB762" s="4">
        <f>(O762-readme!$B$23)/readme!$C$23</f>
        <v>-1.2649110640673515</v>
      </c>
      <c r="AC762" s="4">
        <f t="shared" si="56"/>
        <v>0</v>
      </c>
      <c r="AD762" s="4">
        <f t="shared" si="57"/>
        <v>0</v>
      </c>
      <c r="AE762" s="4">
        <f t="shared" si="58"/>
        <v>0</v>
      </c>
      <c r="AF762" s="4">
        <f t="shared" si="59"/>
        <v>0</v>
      </c>
    </row>
    <row r="763" spans="1:32">
      <c r="A763" s="4">
        <v>3</v>
      </c>
      <c r="B763" s="4">
        <v>6</v>
      </c>
      <c r="C763" s="4" t="s">
        <v>331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100</v>
      </c>
      <c r="O763" s="4">
        <v>0</v>
      </c>
      <c r="P763" s="4">
        <v>0</v>
      </c>
      <c r="Q763" s="4" t="s">
        <v>364</v>
      </c>
      <c r="R763" s="18">
        <v>0</v>
      </c>
      <c r="S763" s="18">
        <v>0</v>
      </c>
      <c r="T763" s="18">
        <v>0</v>
      </c>
      <c r="U763" s="18">
        <f t="shared" si="5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1.2649110640673515</v>
      </c>
      <c r="AB763" s="4">
        <f>(O763-readme!$B$23)/readme!$C$23</f>
        <v>-1.2649110640673515</v>
      </c>
      <c r="AC763" s="4">
        <f t="shared" si="56"/>
        <v>0</v>
      </c>
      <c r="AD763" s="4">
        <f t="shared" si="57"/>
        <v>0</v>
      </c>
      <c r="AE763" s="4">
        <f t="shared" si="58"/>
        <v>0</v>
      </c>
      <c r="AF763" s="4">
        <f t="shared" si="59"/>
        <v>0</v>
      </c>
    </row>
    <row r="764" spans="1:32">
      <c r="A764" s="4">
        <v>3</v>
      </c>
      <c r="B764" s="4">
        <v>6</v>
      </c>
      <c r="C764" s="4" t="s">
        <v>331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0</v>
      </c>
      <c r="O764" s="4">
        <v>25</v>
      </c>
      <c r="P764" s="4">
        <v>0</v>
      </c>
      <c r="Q764" s="4" t="s">
        <v>364</v>
      </c>
      <c r="R764" s="18">
        <v>0</v>
      </c>
      <c r="S764" s="18">
        <v>0</v>
      </c>
      <c r="T764" s="18">
        <v>0</v>
      </c>
      <c r="U764" s="18">
        <f t="shared" si="5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-1.2649110640673515</v>
      </c>
      <c r="AB764" s="4">
        <f>(O764-readme!$B$23)/readme!$C$23</f>
        <v>-0.63245553203367577</v>
      </c>
      <c r="AC764" s="4">
        <f t="shared" si="56"/>
        <v>0</v>
      </c>
      <c r="AD764" s="4">
        <f t="shared" si="57"/>
        <v>0</v>
      </c>
      <c r="AE764" s="4">
        <f t="shared" si="58"/>
        <v>0</v>
      </c>
      <c r="AF764" s="4">
        <f t="shared" si="59"/>
        <v>0</v>
      </c>
    </row>
    <row r="765" spans="1:32">
      <c r="A765" s="4">
        <v>3</v>
      </c>
      <c r="B765" s="4">
        <v>6</v>
      </c>
      <c r="C765" s="4" t="s">
        <v>331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25</v>
      </c>
      <c r="O765" s="4">
        <v>25</v>
      </c>
      <c r="P765" s="4">
        <v>0</v>
      </c>
      <c r="Q765" s="4" t="s">
        <v>364</v>
      </c>
      <c r="R765" s="18">
        <v>0</v>
      </c>
      <c r="S765" s="18">
        <v>0</v>
      </c>
      <c r="T765" s="18">
        <v>0</v>
      </c>
      <c r="U765" s="18">
        <f t="shared" si="5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-0.63245553203367577</v>
      </c>
      <c r="AB765" s="4">
        <f>(O765-readme!$B$23)/readme!$C$23</f>
        <v>-0.63245553203367577</v>
      </c>
      <c r="AC765" s="4">
        <f t="shared" si="56"/>
        <v>0</v>
      </c>
      <c r="AD765" s="4">
        <f t="shared" si="57"/>
        <v>0</v>
      </c>
      <c r="AE765" s="4">
        <f t="shared" si="58"/>
        <v>0</v>
      </c>
      <c r="AF765" s="4">
        <f t="shared" si="59"/>
        <v>0</v>
      </c>
    </row>
    <row r="766" spans="1:32">
      <c r="A766" s="4">
        <v>3</v>
      </c>
      <c r="B766" s="4">
        <v>6</v>
      </c>
      <c r="C766" s="4" t="s">
        <v>331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50</v>
      </c>
      <c r="O766" s="4">
        <v>25</v>
      </c>
      <c r="P766" s="4">
        <v>0</v>
      </c>
      <c r="Q766" s="4" t="s">
        <v>364</v>
      </c>
      <c r="R766" s="18">
        <v>0</v>
      </c>
      <c r="S766" s="18">
        <v>0</v>
      </c>
      <c r="T766" s="18">
        <v>0</v>
      </c>
      <c r="U766" s="18">
        <f t="shared" si="5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0</v>
      </c>
      <c r="AB766" s="4">
        <f>(O766-readme!$B$23)/readme!$C$23</f>
        <v>-0.63245553203367577</v>
      </c>
      <c r="AC766" s="4">
        <f t="shared" si="56"/>
        <v>0</v>
      </c>
      <c r="AD766" s="4">
        <f t="shared" si="57"/>
        <v>0</v>
      </c>
      <c r="AE766" s="4">
        <f t="shared" si="58"/>
        <v>0</v>
      </c>
      <c r="AF766" s="4">
        <f t="shared" si="59"/>
        <v>0</v>
      </c>
    </row>
    <row r="767" spans="1:32">
      <c r="A767" s="4">
        <v>3</v>
      </c>
      <c r="B767" s="4">
        <v>6</v>
      </c>
      <c r="C767" s="4" t="s">
        <v>331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75</v>
      </c>
      <c r="O767" s="4">
        <v>25</v>
      </c>
      <c r="P767" s="4">
        <v>0</v>
      </c>
      <c r="Q767" s="4" t="s">
        <v>364</v>
      </c>
      <c r="R767" s="18">
        <v>0</v>
      </c>
      <c r="S767" s="18">
        <v>0</v>
      </c>
      <c r="T767" s="18">
        <v>0</v>
      </c>
      <c r="U767" s="18">
        <f t="shared" si="5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0.63245553203367577</v>
      </c>
      <c r="AB767" s="4">
        <f>(O767-readme!$B$23)/readme!$C$23</f>
        <v>-0.63245553203367577</v>
      </c>
      <c r="AC767" s="4">
        <f t="shared" si="56"/>
        <v>0</v>
      </c>
      <c r="AD767" s="4">
        <f t="shared" si="57"/>
        <v>0</v>
      </c>
      <c r="AE767" s="4">
        <f t="shared" si="58"/>
        <v>0</v>
      </c>
      <c r="AF767" s="4">
        <f t="shared" si="59"/>
        <v>0</v>
      </c>
    </row>
    <row r="768" spans="1:32">
      <c r="A768" s="4">
        <v>3</v>
      </c>
      <c r="B768" s="4">
        <v>6</v>
      </c>
      <c r="C768" s="4" t="s">
        <v>331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100</v>
      </c>
      <c r="O768" s="4">
        <v>25</v>
      </c>
      <c r="P768" s="4">
        <v>0</v>
      </c>
      <c r="Q768" s="4" t="s">
        <v>364</v>
      </c>
      <c r="R768" s="18">
        <v>0</v>
      </c>
      <c r="S768" s="18">
        <v>0</v>
      </c>
      <c r="T768" s="18">
        <v>0</v>
      </c>
      <c r="U768" s="18">
        <f t="shared" si="5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1.2649110640673515</v>
      </c>
      <c r="AB768" s="4">
        <f>(O768-readme!$B$23)/readme!$C$23</f>
        <v>-0.63245553203367577</v>
      </c>
      <c r="AC768" s="4">
        <f t="shared" si="56"/>
        <v>0</v>
      </c>
      <c r="AD768" s="4">
        <f t="shared" si="57"/>
        <v>0</v>
      </c>
      <c r="AE768" s="4">
        <f t="shared" si="58"/>
        <v>0</v>
      </c>
      <c r="AF768" s="4">
        <f t="shared" si="59"/>
        <v>0</v>
      </c>
    </row>
    <row r="769" spans="1:32">
      <c r="A769" s="4">
        <v>3</v>
      </c>
      <c r="B769" s="4">
        <v>6</v>
      </c>
      <c r="C769" s="4" t="s">
        <v>331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0</v>
      </c>
      <c r="O769" s="4">
        <v>50</v>
      </c>
      <c r="P769" s="4">
        <v>0</v>
      </c>
      <c r="Q769" s="4" t="s">
        <v>364</v>
      </c>
      <c r="R769" s="18">
        <v>0</v>
      </c>
      <c r="S769" s="18">
        <v>0</v>
      </c>
      <c r="T769" s="18">
        <v>0</v>
      </c>
      <c r="U769" s="18">
        <f t="shared" si="5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-1.2649110640673515</v>
      </c>
      <c r="AB769" s="4">
        <f>(O769-readme!$B$23)/readme!$C$23</f>
        <v>0</v>
      </c>
      <c r="AC769" s="4">
        <f t="shared" si="56"/>
        <v>0</v>
      </c>
      <c r="AD769" s="4">
        <f t="shared" si="57"/>
        <v>0</v>
      </c>
      <c r="AE769" s="4">
        <f t="shared" si="58"/>
        <v>0</v>
      </c>
      <c r="AF769" s="4">
        <f t="shared" si="59"/>
        <v>0</v>
      </c>
    </row>
    <row r="770" spans="1:32">
      <c r="A770" s="4">
        <v>3</v>
      </c>
      <c r="B770" s="4">
        <v>6</v>
      </c>
      <c r="C770" s="4" t="s">
        <v>331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25</v>
      </c>
      <c r="O770" s="4">
        <v>50</v>
      </c>
      <c r="P770" s="4">
        <v>0</v>
      </c>
      <c r="Q770" s="4" t="s">
        <v>364</v>
      </c>
      <c r="R770" s="18">
        <v>0</v>
      </c>
      <c r="S770" s="18">
        <v>0</v>
      </c>
      <c r="T770" s="18">
        <v>0</v>
      </c>
      <c r="U770" s="18">
        <f t="shared" si="5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-0.63245553203367577</v>
      </c>
      <c r="AB770" s="4">
        <f>(O770-readme!$B$23)/readme!$C$23</f>
        <v>0</v>
      </c>
      <c r="AC770" s="4">
        <f t="shared" si="56"/>
        <v>0</v>
      </c>
      <c r="AD770" s="4">
        <f t="shared" si="57"/>
        <v>0</v>
      </c>
      <c r="AE770" s="4">
        <f t="shared" si="58"/>
        <v>0</v>
      </c>
      <c r="AF770" s="4">
        <f t="shared" si="59"/>
        <v>0</v>
      </c>
    </row>
    <row r="771" spans="1:32">
      <c r="A771" s="4">
        <v>3</v>
      </c>
      <c r="B771" s="4">
        <v>6</v>
      </c>
      <c r="C771" s="4" t="s">
        <v>331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50</v>
      </c>
      <c r="O771" s="4">
        <v>50</v>
      </c>
      <c r="P771" s="4">
        <v>0</v>
      </c>
      <c r="Q771" s="4" t="s">
        <v>364</v>
      </c>
      <c r="R771" s="18">
        <v>0</v>
      </c>
      <c r="S771" s="18">
        <v>0</v>
      </c>
      <c r="T771" s="18">
        <v>0</v>
      </c>
      <c r="U771" s="18">
        <f t="shared" ref="U771:U834" si="60">H771</f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0</v>
      </c>
      <c r="AB771" s="4">
        <f>(O771-readme!$B$23)/readme!$C$23</f>
        <v>0</v>
      </c>
      <c r="AC771" s="4">
        <f t="shared" ref="AC771:AC834" si="61">P771</f>
        <v>0</v>
      </c>
      <c r="AD771" s="4">
        <f t="shared" ref="AD771:AD834" si="62">R771</f>
        <v>0</v>
      </c>
      <c r="AE771" s="4">
        <f t="shared" ref="AE771:AE834" si="63">S771</f>
        <v>0</v>
      </c>
      <c r="AF771" s="4">
        <f t="shared" ref="AF771:AF834" si="64">T771</f>
        <v>0</v>
      </c>
    </row>
    <row r="772" spans="1:32">
      <c r="A772" s="4">
        <v>3</v>
      </c>
      <c r="B772" s="4">
        <v>6</v>
      </c>
      <c r="C772" s="4" t="s">
        <v>331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75</v>
      </c>
      <c r="O772" s="4">
        <v>50</v>
      </c>
      <c r="P772" s="4">
        <v>0</v>
      </c>
      <c r="Q772" s="4" t="s">
        <v>364</v>
      </c>
      <c r="R772" s="18">
        <v>0</v>
      </c>
      <c r="S772" s="18">
        <v>0</v>
      </c>
      <c r="T772" s="18">
        <v>0</v>
      </c>
      <c r="U772" s="18">
        <f t="shared" si="60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0.63245553203367577</v>
      </c>
      <c r="AB772" s="4">
        <f>(O772-readme!$B$23)/readme!$C$23</f>
        <v>0</v>
      </c>
      <c r="AC772" s="4">
        <f t="shared" si="61"/>
        <v>0</v>
      </c>
      <c r="AD772" s="4">
        <f t="shared" si="62"/>
        <v>0</v>
      </c>
      <c r="AE772" s="4">
        <f t="shared" si="63"/>
        <v>0</v>
      </c>
      <c r="AF772" s="4">
        <f t="shared" si="64"/>
        <v>0</v>
      </c>
    </row>
    <row r="773" spans="1:32">
      <c r="A773" s="4">
        <v>3</v>
      </c>
      <c r="B773" s="4">
        <v>6</v>
      </c>
      <c r="C773" s="4" t="s">
        <v>331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100</v>
      </c>
      <c r="O773" s="4">
        <v>50</v>
      </c>
      <c r="P773" s="4">
        <v>0</v>
      </c>
      <c r="Q773" s="4" t="s">
        <v>364</v>
      </c>
      <c r="R773" s="18">
        <v>0</v>
      </c>
      <c r="S773" s="18">
        <v>0</v>
      </c>
      <c r="T773" s="18">
        <v>0</v>
      </c>
      <c r="U773" s="18">
        <f t="shared" si="60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1.2649110640673515</v>
      </c>
      <c r="AB773" s="4">
        <f>(O773-readme!$B$23)/readme!$C$23</f>
        <v>0</v>
      </c>
      <c r="AC773" s="4">
        <f t="shared" si="61"/>
        <v>0</v>
      </c>
      <c r="AD773" s="4">
        <f t="shared" si="62"/>
        <v>0</v>
      </c>
      <c r="AE773" s="4">
        <f t="shared" si="63"/>
        <v>0</v>
      </c>
      <c r="AF773" s="4">
        <f t="shared" si="64"/>
        <v>0</v>
      </c>
    </row>
    <row r="774" spans="1:32">
      <c r="A774" s="4">
        <v>3</v>
      </c>
      <c r="B774" s="4">
        <v>6</v>
      </c>
      <c r="C774" s="4" t="s">
        <v>331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0</v>
      </c>
      <c r="O774" s="4">
        <v>75</v>
      </c>
      <c r="P774" s="4">
        <v>0</v>
      </c>
      <c r="Q774" s="4" t="s">
        <v>364</v>
      </c>
      <c r="R774" s="18">
        <v>0</v>
      </c>
      <c r="S774" s="18">
        <v>0</v>
      </c>
      <c r="T774" s="18">
        <v>0</v>
      </c>
      <c r="U774" s="18">
        <f t="shared" si="60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-1.2649110640673515</v>
      </c>
      <c r="AB774" s="4">
        <f>(O774-readme!$B$23)/readme!$C$23</f>
        <v>0.63245553203367577</v>
      </c>
      <c r="AC774" s="4">
        <f t="shared" si="61"/>
        <v>0</v>
      </c>
      <c r="AD774" s="4">
        <f t="shared" si="62"/>
        <v>0</v>
      </c>
      <c r="AE774" s="4">
        <f t="shared" si="63"/>
        <v>0</v>
      </c>
      <c r="AF774" s="4">
        <f t="shared" si="64"/>
        <v>0</v>
      </c>
    </row>
    <row r="775" spans="1:32">
      <c r="A775" s="4">
        <v>3</v>
      </c>
      <c r="B775" s="4">
        <v>6</v>
      </c>
      <c r="C775" s="4" t="s">
        <v>331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25</v>
      </c>
      <c r="O775" s="4">
        <v>75</v>
      </c>
      <c r="P775" s="4">
        <v>0</v>
      </c>
      <c r="Q775" s="4" t="s">
        <v>364</v>
      </c>
      <c r="R775" s="18">
        <v>0</v>
      </c>
      <c r="S775" s="18">
        <v>0</v>
      </c>
      <c r="T775" s="18">
        <v>0</v>
      </c>
      <c r="U775" s="18">
        <f t="shared" si="60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-0.63245553203367577</v>
      </c>
      <c r="AB775" s="4">
        <f>(O775-readme!$B$23)/readme!$C$23</f>
        <v>0.63245553203367577</v>
      </c>
      <c r="AC775" s="4">
        <f t="shared" si="61"/>
        <v>0</v>
      </c>
      <c r="AD775" s="4">
        <f t="shared" si="62"/>
        <v>0</v>
      </c>
      <c r="AE775" s="4">
        <f t="shared" si="63"/>
        <v>0</v>
      </c>
      <c r="AF775" s="4">
        <f t="shared" si="64"/>
        <v>0</v>
      </c>
    </row>
    <row r="776" spans="1:32">
      <c r="A776" s="4">
        <v>3</v>
      </c>
      <c r="B776" s="4">
        <v>6</v>
      </c>
      <c r="C776" s="4" t="s">
        <v>331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50</v>
      </c>
      <c r="O776" s="4">
        <v>75</v>
      </c>
      <c r="P776" s="4">
        <v>0</v>
      </c>
      <c r="Q776" s="4" t="s">
        <v>364</v>
      </c>
      <c r="R776" s="18">
        <v>0</v>
      </c>
      <c r="S776" s="18">
        <v>0</v>
      </c>
      <c r="T776" s="18">
        <v>0</v>
      </c>
      <c r="U776" s="18">
        <f t="shared" si="60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0</v>
      </c>
      <c r="AB776" s="4">
        <f>(O776-readme!$B$23)/readme!$C$23</f>
        <v>0.63245553203367577</v>
      </c>
      <c r="AC776" s="4">
        <f t="shared" si="61"/>
        <v>0</v>
      </c>
      <c r="AD776" s="4">
        <f t="shared" si="62"/>
        <v>0</v>
      </c>
      <c r="AE776" s="4">
        <f t="shared" si="63"/>
        <v>0</v>
      </c>
      <c r="AF776" s="4">
        <f t="shared" si="64"/>
        <v>0</v>
      </c>
    </row>
    <row r="777" spans="1:32">
      <c r="A777" s="4">
        <v>3</v>
      </c>
      <c r="B777" s="4">
        <v>6</v>
      </c>
      <c r="C777" s="4" t="s">
        <v>331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75</v>
      </c>
      <c r="O777" s="4">
        <v>75</v>
      </c>
      <c r="P777" s="4">
        <v>0</v>
      </c>
      <c r="Q777" s="4" t="s">
        <v>364</v>
      </c>
      <c r="R777" s="18">
        <v>0</v>
      </c>
      <c r="S777" s="18">
        <v>0</v>
      </c>
      <c r="T777" s="18">
        <v>0</v>
      </c>
      <c r="U777" s="18">
        <f t="shared" si="60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0.63245553203367577</v>
      </c>
      <c r="AB777" s="4">
        <f>(O777-readme!$B$23)/readme!$C$23</f>
        <v>0.63245553203367577</v>
      </c>
      <c r="AC777" s="4">
        <f t="shared" si="61"/>
        <v>0</v>
      </c>
      <c r="AD777" s="4">
        <f t="shared" si="62"/>
        <v>0</v>
      </c>
      <c r="AE777" s="4">
        <f t="shared" si="63"/>
        <v>0</v>
      </c>
      <c r="AF777" s="4">
        <f t="shared" si="64"/>
        <v>0</v>
      </c>
    </row>
    <row r="778" spans="1:32">
      <c r="A778" s="4">
        <v>3</v>
      </c>
      <c r="B778" s="4">
        <v>6</v>
      </c>
      <c r="C778" s="4" t="s">
        <v>331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100</v>
      </c>
      <c r="O778" s="4">
        <v>75</v>
      </c>
      <c r="P778" s="4">
        <v>0</v>
      </c>
      <c r="Q778" s="4" t="s">
        <v>364</v>
      </c>
      <c r="R778" s="18">
        <v>0</v>
      </c>
      <c r="S778" s="18">
        <v>0</v>
      </c>
      <c r="T778" s="18">
        <v>0</v>
      </c>
      <c r="U778" s="18">
        <f t="shared" si="60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1.2649110640673515</v>
      </c>
      <c r="AB778" s="4">
        <f>(O778-readme!$B$23)/readme!$C$23</f>
        <v>0.63245553203367577</v>
      </c>
      <c r="AC778" s="4">
        <f t="shared" si="61"/>
        <v>0</v>
      </c>
      <c r="AD778" s="4">
        <f t="shared" si="62"/>
        <v>0</v>
      </c>
      <c r="AE778" s="4">
        <f t="shared" si="63"/>
        <v>0</v>
      </c>
      <c r="AF778" s="4">
        <f t="shared" si="64"/>
        <v>0</v>
      </c>
    </row>
    <row r="779" spans="1:32">
      <c r="A779" s="4">
        <v>3</v>
      </c>
      <c r="B779" s="4">
        <v>6</v>
      </c>
      <c r="C779" s="4" t="s">
        <v>331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0</v>
      </c>
      <c r="O779" s="4">
        <v>100</v>
      </c>
      <c r="P779" s="4">
        <v>0</v>
      </c>
      <c r="Q779" s="4" t="s">
        <v>364</v>
      </c>
      <c r="R779" s="18">
        <v>0</v>
      </c>
      <c r="S779" s="18">
        <v>0</v>
      </c>
      <c r="T779" s="18">
        <v>0</v>
      </c>
      <c r="U779" s="18">
        <f t="shared" si="60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-1.2649110640673515</v>
      </c>
      <c r="AB779" s="4">
        <f>(O779-readme!$B$23)/readme!$C$23</f>
        <v>1.2649110640673515</v>
      </c>
      <c r="AC779" s="4">
        <f t="shared" si="61"/>
        <v>0</v>
      </c>
      <c r="AD779" s="4">
        <f t="shared" si="62"/>
        <v>0</v>
      </c>
      <c r="AE779" s="4">
        <f t="shared" si="63"/>
        <v>0</v>
      </c>
      <c r="AF779" s="4">
        <f t="shared" si="64"/>
        <v>0</v>
      </c>
    </row>
    <row r="780" spans="1:32">
      <c r="A780" s="4">
        <v>3</v>
      </c>
      <c r="B780" s="4">
        <v>6</v>
      </c>
      <c r="C780" s="4" t="s">
        <v>331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25</v>
      </c>
      <c r="O780" s="4">
        <v>100</v>
      </c>
      <c r="P780" s="4">
        <v>0</v>
      </c>
      <c r="Q780" s="4" t="s">
        <v>364</v>
      </c>
      <c r="R780" s="18">
        <v>0</v>
      </c>
      <c r="S780" s="18">
        <v>0</v>
      </c>
      <c r="T780" s="18">
        <v>0</v>
      </c>
      <c r="U780" s="18">
        <f t="shared" si="60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-0.63245553203367577</v>
      </c>
      <c r="AB780" s="4">
        <f>(O780-readme!$B$23)/readme!$C$23</f>
        <v>1.2649110640673515</v>
      </c>
      <c r="AC780" s="4">
        <f t="shared" si="61"/>
        <v>0</v>
      </c>
      <c r="AD780" s="4">
        <f t="shared" si="62"/>
        <v>0</v>
      </c>
      <c r="AE780" s="4">
        <f t="shared" si="63"/>
        <v>0</v>
      </c>
      <c r="AF780" s="4">
        <f t="shared" si="64"/>
        <v>0</v>
      </c>
    </row>
    <row r="781" spans="1:32">
      <c r="A781" s="4">
        <v>3</v>
      </c>
      <c r="B781" s="4">
        <v>6</v>
      </c>
      <c r="C781" s="4" t="s">
        <v>331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50</v>
      </c>
      <c r="O781" s="4">
        <v>100</v>
      </c>
      <c r="P781" s="4">
        <v>0</v>
      </c>
      <c r="Q781" s="4" t="s">
        <v>364</v>
      </c>
      <c r="R781" s="18">
        <v>0</v>
      </c>
      <c r="S781" s="18">
        <v>0</v>
      </c>
      <c r="T781" s="18">
        <v>0</v>
      </c>
      <c r="U781" s="18">
        <f t="shared" si="60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0</v>
      </c>
      <c r="AB781" s="4">
        <f>(O781-readme!$B$23)/readme!$C$23</f>
        <v>1.2649110640673515</v>
      </c>
      <c r="AC781" s="4">
        <f t="shared" si="61"/>
        <v>0</v>
      </c>
      <c r="AD781" s="4">
        <f t="shared" si="62"/>
        <v>0</v>
      </c>
      <c r="AE781" s="4">
        <f t="shared" si="63"/>
        <v>0</v>
      </c>
      <c r="AF781" s="4">
        <f t="shared" si="64"/>
        <v>0</v>
      </c>
    </row>
    <row r="782" spans="1:32">
      <c r="A782" s="4">
        <v>3</v>
      </c>
      <c r="B782" s="4">
        <v>6</v>
      </c>
      <c r="C782" s="4" t="s">
        <v>331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75</v>
      </c>
      <c r="O782" s="4">
        <v>100</v>
      </c>
      <c r="P782" s="4">
        <v>0</v>
      </c>
      <c r="Q782" s="4" t="s">
        <v>364</v>
      </c>
      <c r="R782" s="18">
        <v>0</v>
      </c>
      <c r="S782" s="18">
        <v>0</v>
      </c>
      <c r="T782" s="18">
        <v>0</v>
      </c>
      <c r="U782" s="18">
        <f t="shared" si="60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0.63245553203367577</v>
      </c>
      <c r="AB782" s="4">
        <f>(O782-readme!$B$23)/readme!$C$23</f>
        <v>1.2649110640673515</v>
      </c>
      <c r="AC782" s="4">
        <f t="shared" si="61"/>
        <v>0</v>
      </c>
      <c r="AD782" s="4">
        <f t="shared" si="62"/>
        <v>0</v>
      </c>
      <c r="AE782" s="4">
        <f t="shared" si="63"/>
        <v>0</v>
      </c>
      <c r="AF782" s="4">
        <f t="shared" si="64"/>
        <v>0</v>
      </c>
    </row>
    <row r="783" spans="1:32">
      <c r="A783" s="4">
        <v>3</v>
      </c>
      <c r="B783" s="4">
        <v>6</v>
      </c>
      <c r="C783" s="4" t="s">
        <v>331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100</v>
      </c>
      <c r="O783" s="4">
        <v>100</v>
      </c>
      <c r="P783" s="4">
        <v>0</v>
      </c>
      <c r="Q783" s="4" t="s">
        <v>364</v>
      </c>
      <c r="R783" s="18">
        <v>0</v>
      </c>
      <c r="S783" s="18">
        <v>0</v>
      </c>
      <c r="T783" s="18">
        <v>0</v>
      </c>
      <c r="U783" s="18">
        <f t="shared" si="60"/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1.2649110640673515</v>
      </c>
      <c r="AB783" s="4">
        <f>(O783-readme!$B$23)/readme!$C$23</f>
        <v>1.2649110640673515</v>
      </c>
      <c r="AC783" s="4">
        <f t="shared" si="61"/>
        <v>0</v>
      </c>
      <c r="AD783" s="4">
        <f t="shared" si="62"/>
        <v>0</v>
      </c>
      <c r="AE783" s="4">
        <f t="shared" si="63"/>
        <v>0</v>
      </c>
      <c r="AF783" s="4">
        <f t="shared" si="64"/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0</v>
      </c>
      <c r="O784" s="4">
        <v>0</v>
      </c>
      <c r="P784" s="4">
        <v>0</v>
      </c>
      <c r="Q784" s="4" t="s">
        <v>364</v>
      </c>
      <c r="R784" s="18">
        <v>0</v>
      </c>
      <c r="S784" s="18">
        <v>0</v>
      </c>
      <c r="T784" s="18">
        <v>0</v>
      </c>
      <c r="U784" s="18">
        <f t="shared" si="6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-1.2649110640673515</v>
      </c>
      <c r="AB784" s="4">
        <f>(O784-readme!$B$23)/readme!$C$23</f>
        <v>-1.2649110640673515</v>
      </c>
      <c r="AC784" s="4">
        <f t="shared" si="61"/>
        <v>0</v>
      </c>
      <c r="AD784" s="4">
        <f t="shared" si="62"/>
        <v>0</v>
      </c>
      <c r="AE784" s="4">
        <f t="shared" si="63"/>
        <v>0</v>
      </c>
      <c r="AF784" s="4">
        <f t="shared" si="6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25</v>
      </c>
      <c r="O785" s="4">
        <v>0</v>
      </c>
      <c r="P785" s="4">
        <v>0</v>
      </c>
      <c r="Q785" s="4" t="s">
        <v>364</v>
      </c>
      <c r="R785" s="18">
        <v>0</v>
      </c>
      <c r="S785" s="18">
        <v>0</v>
      </c>
      <c r="T785" s="18">
        <v>0</v>
      </c>
      <c r="U785" s="18">
        <f t="shared" si="6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-0.63245553203367577</v>
      </c>
      <c r="AB785" s="4">
        <f>(O785-readme!$B$23)/readme!$C$23</f>
        <v>-1.2649110640673515</v>
      </c>
      <c r="AC785" s="4">
        <f t="shared" si="61"/>
        <v>0</v>
      </c>
      <c r="AD785" s="4">
        <f t="shared" si="62"/>
        <v>0</v>
      </c>
      <c r="AE785" s="4">
        <f t="shared" si="63"/>
        <v>0</v>
      </c>
      <c r="AF785" s="4">
        <f t="shared" si="6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50</v>
      </c>
      <c r="O786" s="4">
        <v>0</v>
      </c>
      <c r="P786" s="4">
        <v>0</v>
      </c>
      <c r="Q786" s="4" t="s">
        <v>364</v>
      </c>
      <c r="R786" s="18">
        <v>0</v>
      </c>
      <c r="S786" s="18">
        <v>0</v>
      </c>
      <c r="T786" s="18">
        <v>0</v>
      </c>
      <c r="U786" s="18">
        <f t="shared" si="6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0</v>
      </c>
      <c r="AB786" s="4">
        <f>(O786-readme!$B$23)/readme!$C$23</f>
        <v>-1.2649110640673515</v>
      </c>
      <c r="AC786" s="4">
        <f t="shared" si="61"/>
        <v>0</v>
      </c>
      <c r="AD786" s="4">
        <f t="shared" si="62"/>
        <v>0</v>
      </c>
      <c r="AE786" s="4">
        <f t="shared" si="63"/>
        <v>0</v>
      </c>
      <c r="AF786" s="4">
        <f t="shared" si="6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75</v>
      </c>
      <c r="O787" s="4">
        <v>0</v>
      </c>
      <c r="P787" s="4">
        <v>0</v>
      </c>
      <c r="Q787" s="4" t="s">
        <v>364</v>
      </c>
      <c r="R787" s="18">
        <v>0</v>
      </c>
      <c r="S787" s="18">
        <v>0</v>
      </c>
      <c r="T787" s="18">
        <v>0</v>
      </c>
      <c r="U787" s="18">
        <f t="shared" si="6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0.63245553203367577</v>
      </c>
      <c r="AB787" s="4">
        <f>(O787-readme!$B$23)/readme!$C$23</f>
        <v>-1.2649110640673515</v>
      </c>
      <c r="AC787" s="4">
        <f t="shared" si="61"/>
        <v>0</v>
      </c>
      <c r="AD787" s="4">
        <f t="shared" si="62"/>
        <v>0</v>
      </c>
      <c r="AE787" s="4">
        <f t="shared" si="63"/>
        <v>0</v>
      </c>
      <c r="AF787" s="4">
        <f t="shared" si="6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100</v>
      </c>
      <c r="O788" s="4">
        <v>0</v>
      </c>
      <c r="P788" s="4">
        <v>0</v>
      </c>
      <c r="Q788" s="4" t="s">
        <v>364</v>
      </c>
      <c r="R788" s="18">
        <v>0</v>
      </c>
      <c r="S788" s="18">
        <v>0</v>
      </c>
      <c r="T788" s="18">
        <v>0</v>
      </c>
      <c r="U788" s="18">
        <f t="shared" si="6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1.2649110640673515</v>
      </c>
      <c r="AB788" s="4">
        <f>(O788-readme!$B$23)/readme!$C$23</f>
        <v>-1.2649110640673515</v>
      </c>
      <c r="AC788" s="4">
        <f t="shared" si="61"/>
        <v>0</v>
      </c>
      <c r="AD788" s="4">
        <f t="shared" si="62"/>
        <v>0</v>
      </c>
      <c r="AE788" s="4">
        <f t="shared" si="63"/>
        <v>0</v>
      </c>
      <c r="AF788" s="4">
        <f t="shared" si="6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0</v>
      </c>
      <c r="O789" s="4">
        <v>25</v>
      </c>
      <c r="P789" s="4">
        <v>0</v>
      </c>
      <c r="Q789" s="4" t="s">
        <v>364</v>
      </c>
      <c r="R789" s="18">
        <v>0</v>
      </c>
      <c r="S789" s="18">
        <v>0</v>
      </c>
      <c r="T789" s="18">
        <v>0</v>
      </c>
      <c r="U789" s="18">
        <f t="shared" si="6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-1.2649110640673515</v>
      </c>
      <c r="AB789" s="4">
        <f>(O789-readme!$B$23)/readme!$C$23</f>
        <v>-0.63245553203367577</v>
      </c>
      <c r="AC789" s="4">
        <f t="shared" si="61"/>
        <v>0</v>
      </c>
      <c r="AD789" s="4">
        <f t="shared" si="62"/>
        <v>0</v>
      </c>
      <c r="AE789" s="4">
        <f t="shared" si="63"/>
        <v>0</v>
      </c>
      <c r="AF789" s="4">
        <f t="shared" si="6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25</v>
      </c>
      <c r="O790" s="4">
        <v>25</v>
      </c>
      <c r="P790" s="4">
        <v>0</v>
      </c>
      <c r="Q790" s="4" t="s">
        <v>364</v>
      </c>
      <c r="R790" s="18">
        <v>0</v>
      </c>
      <c r="S790" s="18">
        <v>0</v>
      </c>
      <c r="T790" s="18">
        <v>0</v>
      </c>
      <c r="U790" s="18">
        <f t="shared" si="6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-0.63245553203367577</v>
      </c>
      <c r="AB790" s="4">
        <f>(O790-readme!$B$23)/readme!$C$23</f>
        <v>-0.63245553203367577</v>
      </c>
      <c r="AC790" s="4">
        <f t="shared" si="61"/>
        <v>0</v>
      </c>
      <c r="AD790" s="4">
        <f t="shared" si="62"/>
        <v>0</v>
      </c>
      <c r="AE790" s="4">
        <f t="shared" si="63"/>
        <v>0</v>
      </c>
      <c r="AF790" s="4">
        <f t="shared" si="6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50</v>
      </c>
      <c r="O791" s="4">
        <v>25</v>
      </c>
      <c r="P791" s="4">
        <v>0</v>
      </c>
      <c r="Q791" s="4" t="s">
        <v>364</v>
      </c>
      <c r="R791" s="18">
        <v>0</v>
      </c>
      <c r="S791" s="18">
        <v>0</v>
      </c>
      <c r="T791" s="18">
        <v>0</v>
      </c>
      <c r="U791" s="18">
        <f t="shared" si="6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0</v>
      </c>
      <c r="AB791" s="4">
        <f>(O791-readme!$B$23)/readme!$C$23</f>
        <v>-0.63245553203367577</v>
      </c>
      <c r="AC791" s="4">
        <f t="shared" si="61"/>
        <v>0</v>
      </c>
      <c r="AD791" s="4">
        <f t="shared" si="62"/>
        <v>0</v>
      </c>
      <c r="AE791" s="4">
        <f t="shared" si="63"/>
        <v>0</v>
      </c>
      <c r="AF791" s="4">
        <f t="shared" si="6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75</v>
      </c>
      <c r="O792" s="4">
        <v>25</v>
      </c>
      <c r="P792" s="4">
        <v>0</v>
      </c>
      <c r="Q792" s="4" t="s">
        <v>364</v>
      </c>
      <c r="R792" s="18">
        <v>0</v>
      </c>
      <c r="S792" s="18">
        <v>0</v>
      </c>
      <c r="T792" s="18">
        <v>0</v>
      </c>
      <c r="U792" s="18">
        <f t="shared" si="6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0.63245553203367577</v>
      </c>
      <c r="AB792" s="4">
        <f>(O792-readme!$B$23)/readme!$C$23</f>
        <v>-0.63245553203367577</v>
      </c>
      <c r="AC792" s="4">
        <f t="shared" si="61"/>
        <v>0</v>
      </c>
      <c r="AD792" s="4">
        <f t="shared" si="62"/>
        <v>0</v>
      </c>
      <c r="AE792" s="4">
        <f t="shared" si="63"/>
        <v>0</v>
      </c>
      <c r="AF792" s="4">
        <f t="shared" si="6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100</v>
      </c>
      <c r="O793" s="4">
        <v>25</v>
      </c>
      <c r="P793" s="4">
        <v>0</v>
      </c>
      <c r="Q793" s="4" t="s">
        <v>364</v>
      </c>
      <c r="R793" s="18">
        <v>0</v>
      </c>
      <c r="S793" s="18">
        <v>0</v>
      </c>
      <c r="T793" s="18">
        <v>0</v>
      </c>
      <c r="U793" s="18">
        <f t="shared" si="6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1.2649110640673515</v>
      </c>
      <c r="AB793" s="4">
        <f>(O793-readme!$B$23)/readme!$C$23</f>
        <v>-0.63245553203367577</v>
      </c>
      <c r="AC793" s="4">
        <f t="shared" si="61"/>
        <v>0</v>
      </c>
      <c r="AD793" s="4">
        <f t="shared" si="62"/>
        <v>0</v>
      </c>
      <c r="AE793" s="4">
        <f t="shared" si="63"/>
        <v>0</v>
      </c>
      <c r="AF793" s="4">
        <f t="shared" si="6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0</v>
      </c>
      <c r="O794" s="4">
        <v>50</v>
      </c>
      <c r="P794" s="4">
        <v>0</v>
      </c>
      <c r="Q794" s="4" t="s">
        <v>364</v>
      </c>
      <c r="R794" s="18">
        <v>0</v>
      </c>
      <c r="S794" s="18">
        <v>0</v>
      </c>
      <c r="T794" s="18">
        <v>0</v>
      </c>
      <c r="U794" s="18">
        <f t="shared" si="6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-1.2649110640673515</v>
      </c>
      <c r="AB794" s="4">
        <f>(O794-readme!$B$23)/readme!$C$23</f>
        <v>0</v>
      </c>
      <c r="AC794" s="4">
        <f t="shared" si="61"/>
        <v>0</v>
      </c>
      <c r="AD794" s="4">
        <f t="shared" si="62"/>
        <v>0</v>
      </c>
      <c r="AE794" s="4">
        <f t="shared" si="63"/>
        <v>0</v>
      </c>
      <c r="AF794" s="4">
        <f t="shared" si="6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25</v>
      </c>
      <c r="O795" s="4">
        <v>50</v>
      </c>
      <c r="P795" s="4">
        <v>0</v>
      </c>
      <c r="Q795" s="4" t="s">
        <v>364</v>
      </c>
      <c r="R795" s="18">
        <v>0</v>
      </c>
      <c r="S795" s="18">
        <v>0</v>
      </c>
      <c r="T795" s="18">
        <v>0</v>
      </c>
      <c r="U795" s="18">
        <f t="shared" si="6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-0.63245553203367577</v>
      </c>
      <c r="AB795" s="4">
        <f>(O795-readme!$B$23)/readme!$C$23</f>
        <v>0</v>
      </c>
      <c r="AC795" s="4">
        <f t="shared" si="61"/>
        <v>0</v>
      </c>
      <c r="AD795" s="4">
        <f t="shared" si="62"/>
        <v>0</v>
      </c>
      <c r="AE795" s="4">
        <f t="shared" si="63"/>
        <v>0</v>
      </c>
      <c r="AF795" s="4">
        <f t="shared" si="64"/>
        <v>0</v>
      </c>
    </row>
    <row r="796" spans="1:32">
      <c r="A796" s="4">
        <v>3</v>
      </c>
      <c r="B796" s="4">
        <v>6</v>
      </c>
      <c r="C796" s="4" t="s">
        <v>330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50</v>
      </c>
      <c r="O796" s="4">
        <v>50</v>
      </c>
      <c r="P796" s="4">
        <v>0</v>
      </c>
      <c r="Q796" s="4" t="s">
        <v>364</v>
      </c>
      <c r="R796" s="18">
        <v>0</v>
      </c>
      <c r="S796" s="18">
        <v>0</v>
      </c>
      <c r="T796" s="18">
        <v>0</v>
      </c>
      <c r="U796" s="18">
        <f t="shared" si="6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0</v>
      </c>
      <c r="AB796" s="4">
        <f>(O796-readme!$B$23)/readme!$C$23</f>
        <v>0</v>
      </c>
      <c r="AC796" s="4">
        <f t="shared" si="61"/>
        <v>0</v>
      </c>
      <c r="AD796" s="4">
        <f t="shared" si="62"/>
        <v>0</v>
      </c>
      <c r="AE796" s="4">
        <f t="shared" si="63"/>
        <v>0</v>
      </c>
      <c r="AF796" s="4">
        <f t="shared" si="64"/>
        <v>0</v>
      </c>
    </row>
    <row r="797" spans="1:32">
      <c r="A797" s="4">
        <v>3</v>
      </c>
      <c r="B797" s="4">
        <v>6</v>
      </c>
      <c r="C797" s="4" t="s">
        <v>330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75</v>
      </c>
      <c r="O797" s="4">
        <v>50</v>
      </c>
      <c r="P797" s="4">
        <v>0</v>
      </c>
      <c r="Q797" s="4" t="s">
        <v>364</v>
      </c>
      <c r="R797" s="18">
        <v>0</v>
      </c>
      <c r="S797" s="18">
        <v>0</v>
      </c>
      <c r="T797" s="18">
        <v>0</v>
      </c>
      <c r="U797" s="18">
        <f t="shared" si="6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0.63245553203367577</v>
      </c>
      <c r="AB797" s="4">
        <f>(O797-readme!$B$23)/readme!$C$23</f>
        <v>0</v>
      </c>
      <c r="AC797" s="4">
        <f t="shared" si="61"/>
        <v>0</v>
      </c>
      <c r="AD797" s="4">
        <f t="shared" si="62"/>
        <v>0</v>
      </c>
      <c r="AE797" s="4">
        <f t="shared" si="63"/>
        <v>0</v>
      </c>
      <c r="AF797" s="4">
        <f t="shared" si="64"/>
        <v>0</v>
      </c>
    </row>
    <row r="798" spans="1:32">
      <c r="A798" s="4">
        <v>3</v>
      </c>
      <c r="B798" s="4">
        <v>6</v>
      </c>
      <c r="C798" s="4" t="s">
        <v>330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100</v>
      </c>
      <c r="O798" s="4">
        <v>50</v>
      </c>
      <c r="P798" s="4">
        <v>0</v>
      </c>
      <c r="Q798" s="4" t="s">
        <v>364</v>
      </c>
      <c r="R798" s="18">
        <v>0</v>
      </c>
      <c r="S798" s="18">
        <v>0</v>
      </c>
      <c r="T798" s="18">
        <v>0</v>
      </c>
      <c r="U798" s="18">
        <f t="shared" si="6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1.2649110640673515</v>
      </c>
      <c r="AB798" s="4">
        <f>(O798-readme!$B$23)/readme!$C$23</f>
        <v>0</v>
      </c>
      <c r="AC798" s="4">
        <f t="shared" si="61"/>
        <v>0</v>
      </c>
      <c r="AD798" s="4">
        <f t="shared" si="62"/>
        <v>0</v>
      </c>
      <c r="AE798" s="4">
        <f t="shared" si="63"/>
        <v>0</v>
      </c>
      <c r="AF798" s="4">
        <f t="shared" si="64"/>
        <v>0</v>
      </c>
    </row>
    <row r="799" spans="1:32">
      <c r="A799" s="4">
        <v>3</v>
      </c>
      <c r="B799" s="4">
        <v>6</v>
      </c>
      <c r="C799" s="4" t="s">
        <v>330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0</v>
      </c>
      <c r="O799" s="4">
        <v>75</v>
      </c>
      <c r="P799" s="4">
        <v>0</v>
      </c>
      <c r="Q799" s="4" t="s">
        <v>364</v>
      </c>
      <c r="R799" s="18">
        <v>0</v>
      </c>
      <c r="S799" s="18">
        <v>0</v>
      </c>
      <c r="T799" s="18">
        <v>0</v>
      </c>
      <c r="U799" s="18">
        <f t="shared" si="6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-1.2649110640673515</v>
      </c>
      <c r="AB799" s="4">
        <f>(O799-readme!$B$23)/readme!$C$23</f>
        <v>0.63245553203367577</v>
      </c>
      <c r="AC799" s="4">
        <f t="shared" si="61"/>
        <v>0</v>
      </c>
      <c r="AD799" s="4">
        <f t="shared" si="62"/>
        <v>0</v>
      </c>
      <c r="AE799" s="4">
        <f t="shared" si="63"/>
        <v>0</v>
      </c>
      <c r="AF799" s="4">
        <f t="shared" si="64"/>
        <v>0</v>
      </c>
    </row>
    <row r="800" spans="1:32">
      <c r="A800" s="4">
        <v>3</v>
      </c>
      <c r="B800" s="4">
        <v>6</v>
      </c>
      <c r="C800" s="4" t="s">
        <v>330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25</v>
      </c>
      <c r="O800" s="4">
        <v>75</v>
      </c>
      <c r="P800" s="4">
        <v>0</v>
      </c>
      <c r="Q800" s="4" t="s">
        <v>364</v>
      </c>
      <c r="R800" s="18">
        <v>0</v>
      </c>
      <c r="S800" s="18">
        <v>0</v>
      </c>
      <c r="T800" s="18">
        <v>0</v>
      </c>
      <c r="U800" s="18">
        <f t="shared" si="6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-0.63245553203367577</v>
      </c>
      <c r="AB800" s="4">
        <f>(O800-readme!$B$23)/readme!$C$23</f>
        <v>0.63245553203367577</v>
      </c>
      <c r="AC800" s="4">
        <f t="shared" si="61"/>
        <v>0</v>
      </c>
      <c r="AD800" s="4">
        <f t="shared" si="62"/>
        <v>0</v>
      </c>
      <c r="AE800" s="4">
        <f t="shared" si="63"/>
        <v>0</v>
      </c>
      <c r="AF800" s="4">
        <f t="shared" si="64"/>
        <v>0</v>
      </c>
    </row>
    <row r="801" spans="1:32">
      <c r="A801" s="4">
        <v>3</v>
      </c>
      <c r="B801" s="4">
        <v>6</v>
      </c>
      <c r="C801" s="4" t="s">
        <v>330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50</v>
      </c>
      <c r="O801" s="4">
        <v>75</v>
      </c>
      <c r="P801" s="4">
        <v>0</v>
      </c>
      <c r="Q801" s="4" t="s">
        <v>364</v>
      </c>
      <c r="R801" s="18">
        <v>0</v>
      </c>
      <c r="S801" s="18">
        <v>0</v>
      </c>
      <c r="T801" s="18">
        <v>0</v>
      </c>
      <c r="U801" s="18">
        <f t="shared" si="6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0</v>
      </c>
      <c r="AB801" s="4">
        <f>(O801-readme!$B$23)/readme!$C$23</f>
        <v>0.63245553203367577</v>
      </c>
      <c r="AC801" s="4">
        <f t="shared" si="61"/>
        <v>0</v>
      </c>
      <c r="AD801" s="4">
        <f t="shared" si="62"/>
        <v>0</v>
      </c>
      <c r="AE801" s="4">
        <f t="shared" si="63"/>
        <v>0</v>
      </c>
      <c r="AF801" s="4">
        <f t="shared" si="64"/>
        <v>0</v>
      </c>
    </row>
    <row r="802" spans="1:32">
      <c r="A802" s="4">
        <v>3</v>
      </c>
      <c r="B802" s="4">
        <v>6</v>
      </c>
      <c r="C802" s="4" t="s">
        <v>330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75</v>
      </c>
      <c r="O802" s="4">
        <v>75</v>
      </c>
      <c r="P802" s="4">
        <v>0</v>
      </c>
      <c r="Q802" s="4" t="s">
        <v>364</v>
      </c>
      <c r="R802" s="18">
        <v>0</v>
      </c>
      <c r="S802" s="18">
        <v>0</v>
      </c>
      <c r="T802" s="18">
        <v>0</v>
      </c>
      <c r="U802" s="18">
        <f t="shared" si="6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0.63245553203367577</v>
      </c>
      <c r="AB802" s="4">
        <f>(O802-readme!$B$23)/readme!$C$23</f>
        <v>0.63245553203367577</v>
      </c>
      <c r="AC802" s="4">
        <f t="shared" si="61"/>
        <v>0</v>
      </c>
      <c r="AD802" s="4">
        <f t="shared" si="62"/>
        <v>0</v>
      </c>
      <c r="AE802" s="4">
        <f t="shared" si="63"/>
        <v>0</v>
      </c>
      <c r="AF802" s="4">
        <f t="shared" si="64"/>
        <v>0</v>
      </c>
    </row>
    <row r="803" spans="1:32">
      <c r="A803" s="4">
        <v>3</v>
      </c>
      <c r="B803" s="4">
        <v>6</v>
      </c>
      <c r="C803" s="4" t="s">
        <v>330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100</v>
      </c>
      <c r="O803" s="4">
        <v>75</v>
      </c>
      <c r="P803" s="4">
        <v>0</v>
      </c>
      <c r="Q803" s="4" t="s">
        <v>364</v>
      </c>
      <c r="R803" s="18">
        <v>0</v>
      </c>
      <c r="S803" s="18">
        <v>0</v>
      </c>
      <c r="T803" s="18">
        <v>0</v>
      </c>
      <c r="U803" s="18">
        <f t="shared" si="6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1.2649110640673515</v>
      </c>
      <c r="AB803" s="4">
        <f>(O803-readme!$B$23)/readme!$C$23</f>
        <v>0.63245553203367577</v>
      </c>
      <c r="AC803" s="4">
        <f t="shared" si="61"/>
        <v>0</v>
      </c>
      <c r="AD803" s="4">
        <f t="shared" si="62"/>
        <v>0</v>
      </c>
      <c r="AE803" s="4">
        <f t="shared" si="63"/>
        <v>0</v>
      </c>
      <c r="AF803" s="4">
        <f t="shared" si="64"/>
        <v>0</v>
      </c>
    </row>
    <row r="804" spans="1:32">
      <c r="A804" s="4">
        <v>3</v>
      </c>
      <c r="B804" s="4">
        <v>6</v>
      </c>
      <c r="C804" s="4" t="s">
        <v>330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0</v>
      </c>
      <c r="O804" s="4">
        <v>100</v>
      </c>
      <c r="P804" s="4">
        <v>0</v>
      </c>
      <c r="Q804" s="4" t="s">
        <v>364</v>
      </c>
      <c r="R804" s="18">
        <v>0</v>
      </c>
      <c r="S804" s="18">
        <v>0</v>
      </c>
      <c r="T804" s="18">
        <v>0</v>
      </c>
      <c r="U804" s="18">
        <f t="shared" si="6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-1.2649110640673515</v>
      </c>
      <c r="AB804" s="4">
        <f>(O804-readme!$B$23)/readme!$C$23</f>
        <v>1.2649110640673515</v>
      </c>
      <c r="AC804" s="4">
        <f t="shared" si="61"/>
        <v>0</v>
      </c>
      <c r="AD804" s="4">
        <f t="shared" si="62"/>
        <v>0</v>
      </c>
      <c r="AE804" s="4">
        <f t="shared" si="63"/>
        <v>0</v>
      </c>
      <c r="AF804" s="4">
        <f t="shared" si="64"/>
        <v>0</v>
      </c>
    </row>
    <row r="805" spans="1:32">
      <c r="A805" s="4">
        <v>3</v>
      </c>
      <c r="B805" s="4">
        <v>6</v>
      </c>
      <c r="C805" s="4" t="s">
        <v>330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25</v>
      </c>
      <c r="O805" s="4">
        <v>100</v>
      </c>
      <c r="P805" s="4">
        <v>0</v>
      </c>
      <c r="Q805" s="4" t="s">
        <v>364</v>
      </c>
      <c r="R805" s="18">
        <v>0</v>
      </c>
      <c r="S805" s="18">
        <v>0</v>
      </c>
      <c r="T805" s="18">
        <v>0</v>
      </c>
      <c r="U805" s="18">
        <f t="shared" si="6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-0.63245553203367577</v>
      </c>
      <c r="AB805" s="4">
        <f>(O805-readme!$B$23)/readme!$C$23</f>
        <v>1.2649110640673515</v>
      </c>
      <c r="AC805" s="4">
        <f t="shared" si="61"/>
        <v>0</v>
      </c>
      <c r="AD805" s="4">
        <f t="shared" si="62"/>
        <v>0</v>
      </c>
      <c r="AE805" s="4">
        <f t="shared" si="63"/>
        <v>0</v>
      </c>
      <c r="AF805" s="4">
        <f t="shared" si="64"/>
        <v>0</v>
      </c>
    </row>
    <row r="806" spans="1:32">
      <c r="A806" s="4">
        <v>3</v>
      </c>
      <c r="B806" s="4">
        <v>6</v>
      </c>
      <c r="C806" s="4" t="s">
        <v>330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50</v>
      </c>
      <c r="O806" s="4">
        <v>100</v>
      </c>
      <c r="P806" s="4">
        <v>0</v>
      </c>
      <c r="Q806" s="4" t="s">
        <v>364</v>
      </c>
      <c r="R806" s="18">
        <v>0</v>
      </c>
      <c r="S806" s="18">
        <v>0</v>
      </c>
      <c r="T806" s="18">
        <v>0</v>
      </c>
      <c r="U806" s="18">
        <f t="shared" si="6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0</v>
      </c>
      <c r="AB806" s="4">
        <f>(O806-readme!$B$23)/readme!$C$23</f>
        <v>1.2649110640673515</v>
      </c>
      <c r="AC806" s="4">
        <f t="shared" si="61"/>
        <v>0</v>
      </c>
      <c r="AD806" s="4">
        <f t="shared" si="62"/>
        <v>0</v>
      </c>
      <c r="AE806" s="4">
        <f t="shared" si="63"/>
        <v>0</v>
      </c>
      <c r="AF806" s="4">
        <f t="shared" si="64"/>
        <v>0</v>
      </c>
    </row>
    <row r="807" spans="1:32">
      <c r="A807" s="4">
        <v>3</v>
      </c>
      <c r="B807" s="4">
        <v>6</v>
      </c>
      <c r="C807" s="4" t="s">
        <v>330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75</v>
      </c>
      <c r="O807" s="4">
        <v>100</v>
      </c>
      <c r="P807" s="4">
        <v>0</v>
      </c>
      <c r="Q807" s="4" t="s">
        <v>364</v>
      </c>
      <c r="R807" s="18">
        <v>0</v>
      </c>
      <c r="S807" s="18">
        <v>0</v>
      </c>
      <c r="T807" s="18">
        <v>0</v>
      </c>
      <c r="U807" s="18">
        <f t="shared" si="6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0.63245553203367577</v>
      </c>
      <c r="AB807" s="4">
        <f>(O807-readme!$B$23)/readme!$C$23</f>
        <v>1.2649110640673515</v>
      </c>
      <c r="AC807" s="4">
        <f t="shared" si="61"/>
        <v>0</v>
      </c>
      <c r="AD807" s="4">
        <f t="shared" si="62"/>
        <v>0</v>
      </c>
      <c r="AE807" s="4">
        <f t="shared" si="63"/>
        <v>0</v>
      </c>
      <c r="AF807" s="4">
        <f t="shared" si="64"/>
        <v>0</v>
      </c>
    </row>
    <row r="808" spans="1:32">
      <c r="A808" s="4">
        <v>3</v>
      </c>
      <c r="B808" s="4">
        <v>6</v>
      </c>
      <c r="C808" s="4" t="s">
        <v>330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100</v>
      </c>
      <c r="O808" s="4">
        <v>100</v>
      </c>
      <c r="P808" s="4">
        <v>0</v>
      </c>
      <c r="Q808" s="4" t="s">
        <v>364</v>
      </c>
      <c r="R808" s="18">
        <v>0</v>
      </c>
      <c r="S808" s="18">
        <v>0</v>
      </c>
      <c r="T808" s="18">
        <v>0</v>
      </c>
      <c r="U808" s="18">
        <f t="shared" si="6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1.2649110640673515</v>
      </c>
      <c r="AB808" s="4">
        <f>(O808-readme!$B$23)/readme!$C$23</f>
        <v>1.2649110640673515</v>
      </c>
      <c r="AC808" s="4">
        <f t="shared" si="61"/>
        <v>0</v>
      </c>
      <c r="AD808" s="4">
        <f t="shared" si="62"/>
        <v>0</v>
      </c>
      <c r="AE808" s="4">
        <f t="shared" si="63"/>
        <v>0</v>
      </c>
      <c r="AF808" s="4">
        <f t="shared" si="64"/>
        <v>0</v>
      </c>
    </row>
    <row r="809" spans="1:32">
      <c r="A809" s="4">
        <v>3</v>
      </c>
      <c r="B809" s="4">
        <v>7</v>
      </c>
      <c r="C809" s="4" t="s">
        <v>329</v>
      </c>
      <c r="D809" s="18" t="s">
        <v>42</v>
      </c>
      <c r="E809" s="18" t="s">
        <v>42</v>
      </c>
      <c r="F809" s="18" t="s">
        <v>42</v>
      </c>
      <c r="G809" s="18" t="s">
        <v>42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100</v>
      </c>
      <c r="O809" s="4">
        <v>100</v>
      </c>
      <c r="P809" s="4">
        <v>1</v>
      </c>
      <c r="Q809" s="4" t="s">
        <v>364</v>
      </c>
      <c r="R809" s="18">
        <v>0</v>
      </c>
      <c r="S809" s="18">
        <v>0</v>
      </c>
      <c r="T809" s="18">
        <v>0</v>
      </c>
      <c r="U809" s="18">
        <f t="shared" si="6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1.2649110640673515</v>
      </c>
      <c r="AB809" s="4">
        <f>(O809-readme!$B$23)/readme!$C$23</f>
        <v>1.2649110640673515</v>
      </c>
      <c r="AC809" s="4">
        <f t="shared" si="61"/>
        <v>1</v>
      </c>
      <c r="AD809" s="4">
        <f t="shared" si="62"/>
        <v>0</v>
      </c>
      <c r="AE809" s="4">
        <f t="shared" si="63"/>
        <v>0</v>
      </c>
      <c r="AF809" s="4">
        <f t="shared" si="64"/>
        <v>0</v>
      </c>
    </row>
    <row r="810" spans="1:32">
      <c r="A810" s="4">
        <v>3</v>
      </c>
      <c r="B810" s="4">
        <v>7</v>
      </c>
      <c r="C810" s="4" t="s">
        <v>331</v>
      </c>
      <c r="D810" s="18" t="s">
        <v>42</v>
      </c>
      <c r="E810" s="18" t="s">
        <v>42</v>
      </c>
      <c r="F810" s="18" t="s">
        <v>42</v>
      </c>
      <c r="G810" s="18" t="s">
        <v>42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100</v>
      </c>
      <c r="P810" s="4">
        <v>1</v>
      </c>
      <c r="Q810" s="4" t="s">
        <v>364</v>
      </c>
      <c r="R810" s="18">
        <v>0</v>
      </c>
      <c r="S810" s="18">
        <v>0</v>
      </c>
      <c r="T810" s="18">
        <v>0</v>
      </c>
      <c r="U810" s="18">
        <f t="shared" si="6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1.2649110640673515</v>
      </c>
      <c r="AC810" s="4">
        <f t="shared" si="61"/>
        <v>1</v>
      </c>
      <c r="AD810" s="4">
        <f t="shared" si="62"/>
        <v>0</v>
      </c>
      <c r="AE810" s="4">
        <f t="shared" si="63"/>
        <v>0</v>
      </c>
      <c r="AF810" s="4">
        <f t="shared" si="64"/>
        <v>0</v>
      </c>
    </row>
    <row r="811" spans="1:32">
      <c r="A811" s="4">
        <v>3</v>
      </c>
      <c r="B811" s="4">
        <v>7</v>
      </c>
      <c r="C811" s="4" t="s">
        <v>330</v>
      </c>
      <c r="D811" s="18" t="s">
        <v>42</v>
      </c>
      <c r="E811" s="18" t="s">
        <v>42</v>
      </c>
      <c r="F811" s="18" t="s">
        <v>42</v>
      </c>
      <c r="G811" s="18" t="s">
        <v>42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100</v>
      </c>
      <c r="O811" s="4">
        <v>100</v>
      </c>
      <c r="P811" s="4">
        <v>1</v>
      </c>
      <c r="Q811" s="4" t="s">
        <v>364</v>
      </c>
      <c r="R811" s="18">
        <v>0</v>
      </c>
      <c r="S811" s="18">
        <v>0</v>
      </c>
      <c r="T811" s="18">
        <v>0</v>
      </c>
      <c r="U811" s="18">
        <f t="shared" si="6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1.2649110640673515</v>
      </c>
      <c r="AB811" s="4">
        <f>(O811-readme!$B$23)/readme!$C$23</f>
        <v>1.2649110640673515</v>
      </c>
      <c r="AC811" s="4">
        <f t="shared" si="61"/>
        <v>1</v>
      </c>
      <c r="AD811" s="4">
        <f t="shared" si="62"/>
        <v>0</v>
      </c>
      <c r="AE811" s="4">
        <f t="shared" si="63"/>
        <v>0</v>
      </c>
      <c r="AF811" s="4">
        <f t="shared" si="64"/>
        <v>0</v>
      </c>
    </row>
    <row r="812" spans="1:32">
      <c r="A812" s="4">
        <v>3</v>
      </c>
      <c r="B812" s="4">
        <v>8</v>
      </c>
      <c r="C812" s="4" t="s">
        <v>331</v>
      </c>
      <c r="D812" s="18" t="s">
        <v>42</v>
      </c>
      <c r="E812" s="18" t="s">
        <v>42</v>
      </c>
      <c r="F812" s="18" t="s">
        <v>42</v>
      </c>
      <c r="G812" s="18" t="s">
        <v>42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100</v>
      </c>
      <c r="O812" s="4">
        <v>100</v>
      </c>
      <c r="P812" s="4">
        <v>0</v>
      </c>
      <c r="Q812" s="4" t="s">
        <v>329</v>
      </c>
      <c r="R812" s="18">
        <v>1</v>
      </c>
      <c r="S812" s="18">
        <v>0</v>
      </c>
      <c r="T812" s="18">
        <v>0</v>
      </c>
      <c r="U812" s="18">
        <f t="shared" si="6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1.2649110640673515</v>
      </c>
      <c r="AB812" s="4">
        <f>(O812-readme!$B$23)/readme!$C$23</f>
        <v>1.2649110640673515</v>
      </c>
      <c r="AC812" s="4">
        <f t="shared" si="61"/>
        <v>0</v>
      </c>
      <c r="AD812" s="4">
        <f t="shared" si="62"/>
        <v>1</v>
      </c>
      <c r="AE812" s="4">
        <f t="shared" si="63"/>
        <v>0</v>
      </c>
      <c r="AF812" s="4">
        <f t="shared" si="64"/>
        <v>0</v>
      </c>
    </row>
    <row r="813" spans="1:32">
      <c r="A813" s="4">
        <v>3</v>
      </c>
      <c r="B813" s="4">
        <v>8</v>
      </c>
      <c r="C813" s="4" t="s">
        <v>330</v>
      </c>
      <c r="D813" s="18" t="s">
        <v>42</v>
      </c>
      <c r="E813" s="18" t="s">
        <v>42</v>
      </c>
      <c r="F813" s="18" t="s">
        <v>42</v>
      </c>
      <c r="G813" s="18" t="s">
        <v>42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100</v>
      </c>
      <c r="O813" s="4">
        <v>100</v>
      </c>
      <c r="P813" s="4">
        <v>0</v>
      </c>
      <c r="Q813" s="4" t="s">
        <v>329</v>
      </c>
      <c r="R813" s="18">
        <v>1</v>
      </c>
      <c r="S813" s="18">
        <v>0</v>
      </c>
      <c r="T813" s="18">
        <v>0</v>
      </c>
      <c r="U813" s="18">
        <f t="shared" si="6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1.2649110640673515</v>
      </c>
      <c r="AB813" s="4">
        <f>(O813-readme!$B$23)/readme!$C$23</f>
        <v>1.2649110640673515</v>
      </c>
      <c r="AC813" s="4">
        <f t="shared" si="61"/>
        <v>0</v>
      </c>
      <c r="AD813" s="4">
        <f t="shared" si="62"/>
        <v>1</v>
      </c>
      <c r="AE813" s="4">
        <f t="shared" si="63"/>
        <v>0</v>
      </c>
      <c r="AF813" s="4">
        <f t="shared" si="64"/>
        <v>0</v>
      </c>
    </row>
    <row r="814" spans="1:32">
      <c r="A814" s="4">
        <v>3</v>
      </c>
      <c r="B814" s="4">
        <v>8</v>
      </c>
      <c r="C814" s="4" t="s">
        <v>329</v>
      </c>
      <c r="D814" s="18" t="s">
        <v>42</v>
      </c>
      <c r="E814" s="18" t="s">
        <v>42</v>
      </c>
      <c r="F814" s="18" t="s">
        <v>42</v>
      </c>
      <c r="G814" s="18" t="s">
        <v>42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100</v>
      </c>
      <c r="O814" s="4">
        <v>100</v>
      </c>
      <c r="P814" s="4">
        <v>0</v>
      </c>
      <c r="Q814" s="4" t="s">
        <v>331</v>
      </c>
      <c r="R814" s="18">
        <v>0</v>
      </c>
      <c r="S814" s="18">
        <v>0</v>
      </c>
      <c r="T814" s="18">
        <v>1</v>
      </c>
      <c r="U814" s="18">
        <f t="shared" si="6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1.2649110640673515</v>
      </c>
      <c r="AB814" s="4">
        <f>(O814-readme!$B$23)/readme!$C$23</f>
        <v>1.2649110640673515</v>
      </c>
      <c r="AC814" s="4">
        <f t="shared" si="61"/>
        <v>0</v>
      </c>
      <c r="AD814" s="4">
        <f t="shared" si="62"/>
        <v>0</v>
      </c>
      <c r="AE814" s="4">
        <f t="shared" si="63"/>
        <v>0</v>
      </c>
      <c r="AF814" s="4">
        <f t="shared" si="64"/>
        <v>1</v>
      </c>
    </row>
    <row r="815" spans="1:32">
      <c r="A815" s="4">
        <v>3</v>
      </c>
      <c r="B815" s="4">
        <v>8</v>
      </c>
      <c r="C815" s="4" t="s">
        <v>330</v>
      </c>
      <c r="D815" s="18" t="s">
        <v>42</v>
      </c>
      <c r="E815" s="18" t="s">
        <v>42</v>
      </c>
      <c r="F815" s="18" t="s">
        <v>42</v>
      </c>
      <c r="G815" s="18" t="s">
        <v>42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100</v>
      </c>
      <c r="P815" s="4">
        <v>0</v>
      </c>
      <c r="Q815" s="4" t="s">
        <v>331</v>
      </c>
      <c r="R815" s="18">
        <v>0</v>
      </c>
      <c r="S815" s="18">
        <v>0</v>
      </c>
      <c r="T815" s="18">
        <v>1</v>
      </c>
      <c r="U815" s="18">
        <f t="shared" si="6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1.2649110640673515</v>
      </c>
      <c r="AC815" s="4">
        <f t="shared" si="61"/>
        <v>0</v>
      </c>
      <c r="AD815" s="4">
        <f t="shared" si="62"/>
        <v>0</v>
      </c>
      <c r="AE815" s="4">
        <f t="shared" si="63"/>
        <v>0</v>
      </c>
      <c r="AF815" s="4">
        <f t="shared" si="64"/>
        <v>1</v>
      </c>
    </row>
    <row r="816" spans="1:32">
      <c r="A816" s="4">
        <v>3</v>
      </c>
      <c r="B816" s="4">
        <v>8</v>
      </c>
      <c r="C816" s="4" t="s">
        <v>329</v>
      </c>
      <c r="D816" s="18" t="s">
        <v>42</v>
      </c>
      <c r="E816" s="18" t="s">
        <v>42</v>
      </c>
      <c r="F816" s="18" t="s">
        <v>42</v>
      </c>
      <c r="G816" s="18" t="s">
        <v>42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100</v>
      </c>
      <c r="O816" s="4">
        <v>100</v>
      </c>
      <c r="P816" s="4">
        <v>0</v>
      </c>
      <c r="Q816" s="4" t="s">
        <v>330</v>
      </c>
      <c r="R816" s="18">
        <v>0</v>
      </c>
      <c r="S816" s="18">
        <v>1</v>
      </c>
      <c r="T816" s="18">
        <v>0</v>
      </c>
      <c r="U816" s="18">
        <f t="shared" si="6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1.2649110640673515</v>
      </c>
      <c r="AB816" s="4">
        <f>(O816-readme!$B$23)/readme!$C$23</f>
        <v>1.2649110640673515</v>
      </c>
      <c r="AC816" s="4">
        <f t="shared" si="61"/>
        <v>0</v>
      </c>
      <c r="AD816" s="4">
        <f t="shared" si="62"/>
        <v>0</v>
      </c>
      <c r="AE816" s="4">
        <f t="shared" si="63"/>
        <v>1</v>
      </c>
      <c r="AF816" s="4">
        <f t="shared" si="64"/>
        <v>0</v>
      </c>
    </row>
    <row r="817" spans="1:32">
      <c r="A817" s="4">
        <v>3</v>
      </c>
      <c r="B817" s="4">
        <v>8</v>
      </c>
      <c r="C817" s="4" t="s">
        <v>331</v>
      </c>
      <c r="D817" s="18" t="s">
        <v>42</v>
      </c>
      <c r="E817" s="18" t="s">
        <v>42</v>
      </c>
      <c r="F817" s="18" t="s">
        <v>42</v>
      </c>
      <c r="G817" s="18" t="s">
        <v>42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100</v>
      </c>
      <c r="O817" s="4">
        <v>100</v>
      </c>
      <c r="P817" s="4">
        <v>0</v>
      </c>
      <c r="Q817" s="4" t="s">
        <v>330</v>
      </c>
      <c r="R817" s="18">
        <v>0</v>
      </c>
      <c r="S817" s="18">
        <v>1</v>
      </c>
      <c r="T817" s="18">
        <v>0</v>
      </c>
      <c r="U817" s="18">
        <f t="shared" si="6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1.2649110640673515</v>
      </c>
      <c r="AB817" s="4">
        <f>(O817-readme!$B$23)/readme!$C$23</f>
        <v>1.2649110640673515</v>
      </c>
      <c r="AC817" s="4">
        <f t="shared" si="61"/>
        <v>0</v>
      </c>
      <c r="AD817" s="4">
        <f t="shared" si="62"/>
        <v>0</v>
      </c>
      <c r="AE817" s="4">
        <f t="shared" si="63"/>
        <v>1</v>
      </c>
      <c r="AF817" s="4">
        <f t="shared" si="64"/>
        <v>0</v>
      </c>
    </row>
    <row r="818" spans="1:32">
      <c r="A818" s="4">
        <v>5</v>
      </c>
      <c r="B818" s="4">
        <v>2</v>
      </c>
      <c r="C818" s="4" t="s">
        <v>329</v>
      </c>
      <c r="D818" s="18">
        <v>50</v>
      </c>
      <c r="E818" s="18">
        <v>-999</v>
      </c>
      <c r="F818" s="18">
        <v>-999</v>
      </c>
      <c r="G818" s="18">
        <v>-999</v>
      </c>
      <c r="H818" s="4">
        <v>1</v>
      </c>
      <c r="I818" s="4">
        <v>3</v>
      </c>
      <c r="J818" s="4">
        <v>2.5</v>
      </c>
      <c r="K818" s="4">
        <v>16</v>
      </c>
      <c r="L818" s="4">
        <v>100</v>
      </c>
      <c r="M818" s="4">
        <v>10</v>
      </c>
      <c r="N818" s="4">
        <v>100</v>
      </c>
      <c r="O818" s="4">
        <v>50</v>
      </c>
      <c r="P818" s="4">
        <v>0</v>
      </c>
      <c r="Q818" s="4" t="s">
        <v>364</v>
      </c>
      <c r="R818" s="18">
        <v>0</v>
      </c>
      <c r="S818" s="18">
        <v>0</v>
      </c>
      <c r="T818" s="18">
        <v>0</v>
      </c>
      <c r="U818" s="18">
        <f t="shared" si="60"/>
        <v>1</v>
      </c>
      <c r="V818" s="4">
        <f>(I818-readme!$B$17)/readme!$C$17</f>
        <v>-0.40737513674648895</v>
      </c>
      <c r="W818" s="4">
        <f>(J818-readme!$B$18)/readme!$C$18</f>
        <v>-0.42959323305631641</v>
      </c>
      <c r="X818" s="4">
        <f>(K818-readme!$B$19)/readme!$C$19</f>
        <v>-0.36514837167011072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1.2649110640673515</v>
      </c>
      <c r="AB818" s="4">
        <f>(O818-readme!$B$23)/readme!$C$23</f>
        <v>0</v>
      </c>
      <c r="AC818" s="4">
        <f t="shared" si="61"/>
        <v>0</v>
      </c>
      <c r="AD818" s="4">
        <f t="shared" si="62"/>
        <v>0</v>
      </c>
      <c r="AE818" s="4">
        <f t="shared" si="63"/>
        <v>0</v>
      </c>
      <c r="AF818" s="4">
        <f t="shared" si="64"/>
        <v>0</v>
      </c>
    </row>
    <row r="819" spans="1:32">
      <c r="A819" s="4">
        <v>5</v>
      </c>
      <c r="B819" s="4">
        <v>2</v>
      </c>
      <c r="C819" s="4" t="s">
        <v>331</v>
      </c>
      <c r="D819" s="18">
        <v>50</v>
      </c>
      <c r="E819" s="18">
        <v>-999</v>
      </c>
      <c r="F819" s="18">
        <v>-999</v>
      </c>
      <c r="G819" s="18">
        <v>-999</v>
      </c>
      <c r="H819" s="4">
        <v>1</v>
      </c>
      <c r="I819" s="4">
        <v>3</v>
      </c>
      <c r="J819" s="4">
        <v>2.5</v>
      </c>
      <c r="K819" s="4">
        <v>16</v>
      </c>
      <c r="L819" s="4">
        <v>100</v>
      </c>
      <c r="M819" s="4">
        <v>10</v>
      </c>
      <c r="N819" s="4">
        <v>100</v>
      </c>
      <c r="O819" s="4">
        <v>50</v>
      </c>
      <c r="P819" s="4">
        <v>0</v>
      </c>
      <c r="Q819" s="4" t="s">
        <v>364</v>
      </c>
      <c r="R819" s="18">
        <v>0</v>
      </c>
      <c r="S819" s="18">
        <v>0</v>
      </c>
      <c r="T819" s="18">
        <v>0</v>
      </c>
      <c r="U819" s="18">
        <f t="shared" si="60"/>
        <v>1</v>
      </c>
      <c r="V819" s="4">
        <f>(I819-readme!$B$17)/readme!$C$17</f>
        <v>-0.40737513674648895</v>
      </c>
      <c r="W819" s="4">
        <f>(J819-readme!$B$18)/readme!$C$18</f>
        <v>-0.42959323305631641</v>
      </c>
      <c r="X819" s="4">
        <f>(K819-readme!$B$19)/readme!$C$19</f>
        <v>-0.36514837167011072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1.2649110640673515</v>
      </c>
      <c r="AB819" s="4">
        <f>(O819-readme!$B$23)/readme!$C$23</f>
        <v>0</v>
      </c>
      <c r="AC819" s="4">
        <f t="shared" si="61"/>
        <v>0</v>
      </c>
      <c r="AD819" s="4">
        <f t="shared" si="62"/>
        <v>0</v>
      </c>
      <c r="AE819" s="4">
        <f t="shared" si="63"/>
        <v>0</v>
      </c>
      <c r="AF819" s="4">
        <f t="shared" si="64"/>
        <v>0</v>
      </c>
    </row>
    <row r="820" spans="1:32">
      <c r="A820" s="4">
        <v>5</v>
      </c>
      <c r="B820" s="4">
        <v>2</v>
      </c>
      <c r="C820" s="4" t="s">
        <v>330</v>
      </c>
      <c r="D820" s="18">
        <v>90</v>
      </c>
      <c r="E820" s="18">
        <v>-999</v>
      </c>
      <c r="F820" s="18">
        <v>-999</v>
      </c>
      <c r="G820" s="18">
        <v>-999</v>
      </c>
      <c r="H820" s="4">
        <v>1</v>
      </c>
      <c r="I820" s="4">
        <v>3</v>
      </c>
      <c r="J820" s="4">
        <v>2.5</v>
      </c>
      <c r="K820" s="4">
        <v>16</v>
      </c>
      <c r="L820" s="4">
        <v>100</v>
      </c>
      <c r="M820" s="4">
        <v>10</v>
      </c>
      <c r="N820" s="4">
        <v>100</v>
      </c>
      <c r="O820" s="4">
        <v>50</v>
      </c>
      <c r="P820" s="4">
        <v>0</v>
      </c>
      <c r="Q820" s="4" t="s">
        <v>364</v>
      </c>
      <c r="R820" s="18">
        <v>0</v>
      </c>
      <c r="S820" s="18">
        <v>0</v>
      </c>
      <c r="T820" s="18">
        <v>0</v>
      </c>
      <c r="U820" s="18">
        <f t="shared" si="60"/>
        <v>1</v>
      </c>
      <c r="V820" s="4">
        <f>(I820-readme!$B$17)/readme!$C$17</f>
        <v>-0.40737513674648895</v>
      </c>
      <c r="W820" s="4">
        <f>(J820-readme!$B$18)/readme!$C$18</f>
        <v>-0.42959323305631641</v>
      </c>
      <c r="X820" s="4">
        <f>(K820-readme!$B$19)/readme!$C$19</f>
        <v>-0.36514837167011072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0</v>
      </c>
      <c r="AC820" s="4">
        <f t="shared" si="61"/>
        <v>0</v>
      </c>
      <c r="AD820" s="4">
        <f t="shared" si="62"/>
        <v>0</v>
      </c>
      <c r="AE820" s="4">
        <f t="shared" si="63"/>
        <v>0</v>
      </c>
      <c r="AF820" s="4">
        <f t="shared" si="64"/>
        <v>0</v>
      </c>
    </row>
    <row r="821" spans="1:32">
      <c r="A821" s="4">
        <v>5</v>
      </c>
      <c r="B821" s="4">
        <v>3</v>
      </c>
      <c r="C821" s="4" t="s">
        <v>329</v>
      </c>
      <c r="D821" s="18">
        <v>70</v>
      </c>
      <c r="E821" s="18">
        <v>-999</v>
      </c>
      <c r="F821" s="18">
        <v>-999</v>
      </c>
      <c r="G821" s="18">
        <v>-999</v>
      </c>
      <c r="H821" s="4">
        <v>1</v>
      </c>
      <c r="I821" s="4">
        <v>0.75</v>
      </c>
      <c r="J821" s="4">
        <v>0.5</v>
      </c>
      <c r="K821" s="4">
        <v>16</v>
      </c>
      <c r="L821" s="4">
        <v>100</v>
      </c>
      <c r="M821" s="4">
        <v>10</v>
      </c>
      <c r="N821" s="4">
        <v>100</v>
      </c>
      <c r="O821" s="4">
        <v>50</v>
      </c>
      <c r="P821" s="4">
        <v>0</v>
      </c>
      <c r="Q821" s="4" t="s">
        <v>364</v>
      </c>
      <c r="R821" s="18">
        <v>0</v>
      </c>
      <c r="S821" s="18">
        <v>0</v>
      </c>
      <c r="T821" s="18">
        <v>0</v>
      </c>
      <c r="U821" s="18">
        <f t="shared" si="60"/>
        <v>1</v>
      </c>
      <c r="V821" s="4">
        <f>(I821-readme!$B$17)/readme!$C$17</f>
        <v>-0.44392923675365142</v>
      </c>
      <c r="W821" s="4">
        <f>(J821-readme!$B$18)/readme!$C$18</f>
        <v>-0.78028158657167679</v>
      </c>
      <c r="X821" s="4">
        <f>(K821-readme!$B$19)/readme!$C$19</f>
        <v>-0.36514837167011072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0</v>
      </c>
      <c r="AC821" s="4">
        <f t="shared" si="61"/>
        <v>0</v>
      </c>
      <c r="AD821" s="4">
        <f t="shared" si="62"/>
        <v>0</v>
      </c>
      <c r="AE821" s="4">
        <f t="shared" si="63"/>
        <v>0</v>
      </c>
      <c r="AF821" s="4">
        <f t="shared" si="64"/>
        <v>0</v>
      </c>
    </row>
    <row r="822" spans="1:32">
      <c r="A822" s="4">
        <v>5</v>
      </c>
      <c r="B822" s="4">
        <v>3</v>
      </c>
      <c r="C822" s="4" t="s">
        <v>329</v>
      </c>
      <c r="D822" s="18">
        <v>65</v>
      </c>
      <c r="E822" s="18">
        <v>-999</v>
      </c>
      <c r="F822" s="18">
        <v>-999</v>
      </c>
      <c r="G822" s="18">
        <v>-999</v>
      </c>
      <c r="H822" s="4">
        <v>1</v>
      </c>
      <c r="I822" s="4">
        <v>1</v>
      </c>
      <c r="J822" s="4">
        <v>1</v>
      </c>
      <c r="K822" s="4">
        <v>16</v>
      </c>
      <c r="L822" s="4">
        <v>100</v>
      </c>
      <c r="M822" s="4">
        <v>10</v>
      </c>
      <c r="N822" s="4">
        <v>100</v>
      </c>
      <c r="O822" s="4">
        <v>50</v>
      </c>
      <c r="P822" s="4">
        <v>0</v>
      </c>
      <c r="Q822" s="4" t="s">
        <v>364</v>
      </c>
      <c r="R822" s="18">
        <v>0</v>
      </c>
      <c r="S822" s="18">
        <v>0</v>
      </c>
      <c r="T822" s="18">
        <v>0</v>
      </c>
      <c r="U822" s="18">
        <f t="shared" si="60"/>
        <v>1</v>
      </c>
      <c r="V822" s="4">
        <f>(I822-readme!$B$17)/readme!$C$17</f>
        <v>-0.43986767008618893</v>
      </c>
      <c r="W822" s="4">
        <f>(J822-readme!$B$18)/readme!$C$18</f>
        <v>-0.69260949819283668</v>
      </c>
      <c r="X822" s="4">
        <f>(K822-readme!$B$19)/readme!$C$19</f>
        <v>-0.36514837167011072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0</v>
      </c>
      <c r="AC822" s="4">
        <f t="shared" si="61"/>
        <v>0</v>
      </c>
      <c r="AD822" s="4">
        <f t="shared" si="62"/>
        <v>0</v>
      </c>
      <c r="AE822" s="4">
        <f t="shared" si="63"/>
        <v>0</v>
      </c>
      <c r="AF822" s="4">
        <f t="shared" si="64"/>
        <v>0</v>
      </c>
    </row>
    <row r="823" spans="1:32">
      <c r="A823" s="4">
        <v>5</v>
      </c>
      <c r="B823" s="4">
        <v>3</v>
      </c>
      <c r="C823" s="4" t="s">
        <v>329</v>
      </c>
      <c r="D823" s="18">
        <v>60</v>
      </c>
      <c r="E823" s="18">
        <v>-999</v>
      </c>
      <c r="F823" s="18">
        <v>-999</v>
      </c>
      <c r="G823" s="18">
        <v>-999</v>
      </c>
      <c r="H823" s="4">
        <v>1</v>
      </c>
      <c r="I823" s="4">
        <v>2</v>
      </c>
      <c r="J823" s="4">
        <v>2</v>
      </c>
      <c r="K823" s="4">
        <v>16</v>
      </c>
      <c r="L823" s="4">
        <v>100</v>
      </c>
      <c r="M823" s="4">
        <v>10</v>
      </c>
      <c r="N823" s="4">
        <v>100</v>
      </c>
      <c r="O823" s="4">
        <v>50</v>
      </c>
      <c r="P823" s="4">
        <v>0</v>
      </c>
      <c r="Q823" s="4" t="s">
        <v>364</v>
      </c>
      <c r="R823" s="18">
        <v>0</v>
      </c>
      <c r="S823" s="18">
        <v>0</v>
      </c>
      <c r="T823" s="18">
        <v>0</v>
      </c>
      <c r="U823" s="18">
        <f t="shared" si="6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-0.36514837167011072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0</v>
      </c>
      <c r="AC823" s="4">
        <f t="shared" si="61"/>
        <v>0</v>
      </c>
      <c r="AD823" s="4">
        <f t="shared" si="62"/>
        <v>0</v>
      </c>
      <c r="AE823" s="4">
        <f t="shared" si="63"/>
        <v>0</v>
      </c>
      <c r="AF823" s="4">
        <f t="shared" si="64"/>
        <v>0</v>
      </c>
    </row>
    <row r="824" spans="1:32">
      <c r="A824" s="4">
        <v>5</v>
      </c>
      <c r="B824" s="4">
        <v>3</v>
      </c>
      <c r="C824" s="4" t="s">
        <v>329</v>
      </c>
      <c r="D824" s="18">
        <v>50</v>
      </c>
      <c r="E824" s="18">
        <v>-999</v>
      </c>
      <c r="F824" s="18">
        <v>-999</v>
      </c>
      <c r="G824" s="18">
        <v>-999</v>
      </c>
      <c r="H824" s="4">
        <v>1</v>
      </c>
      <c r="I824" s="4">
        <v>3</v>
      </c>
      <c r="J824" s="4">
        <v>2.5</v>
      </c>
      <c r="K824" s="4">
        <v>16</v>
      </c>
      <c r="L824" s="4">
        <v>100</v>
      </c>
      <c r="M824" s="4">
        <v>10</v>
      </c>
      <c r="N824" s="4">
        <v>100</v>
      </c>
      <c r="O824" s="4">
        <v>50</v>
      </c>
      <c r="P824" s="4">
        <v>0</v>
      </c>
      <c r="Q824" s="4" t="s">
        <v>364</v>
      </c>
      <c r="R824" s="18">
        <v>0</v>
      </c>
      <c r="S824" s="18">
        <v>0</v>
      </c>
      <c r="T824" s="18">
        <v>0</v>
      </c>
      <c r="U824" s="18">
        <f t="shared" si="60"/>
        <v>1</v>
      </c>
      <c r="V824" s="4">
        <f>(I824-readme!$B$17)/readme!$C$17</f>
        <v>-0.40737513674648895</v>
      </c>
      <c r="W824" s="4">
        <f>(J824-readme!$B$18)/readme!$C$18</f>
        <v>-0.42959323305631641</v>
      </c>
      <c r="X824" s="4">
        <f>(K824-readme!$B$19)/readme!$C$19</f>
        <v>-0.36514837167011072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0</v>
      </c>
      <c r="AC824" s="4">
        <f t="shared" si="61"/>
        <v>0</v>
      </c>
      <c r="AD824" s="4">
        <f t="shared" si="62"/>
        <v>0</v>
      </c>
      <c r="AE824" s="4">
        <f t="shared" si="63"/>
        <v>0</v>
      </c>
      <c r="AF824" s="4">
        <f t="shared" si="64"/>
        <v>0</v>
      </c>
    </row>
    <row r="825" spans="1:32">
      <c r="A825" s="4">
        <v>5</v>
      </c>
      <c r="B825" s="4">
        <v>3</v>
      </c>
      <c r="C825" s="4" t="s">
        <v>329</v>
      </c>
      <c r="D825" s="18">
        <v>40</v>
      </c>
      <c r="E825" s="18">
        <v>-999</v>
      </c>
      <c r="F825" s="18">
        <v>-999</v>
      </c>
      <c r="G825" s="18">
        <v>-999</v>
      </c>
      <c r="H825" s="4">
        <v>1</v>
      </c>
      <c r="I825" s="4">
        <v>4</v>
      </c>
      <c r="J825" s="4">
        <v>3</v>
      </c>
      <c r="K825" s="4">
        <v>16</v>
      </c>
      <c r="L825" s="4">
        <v>100</v>
      </c>
      <c r="M825" s="4">
        <v>10</v>
      </c>
      <c r="N825" s="4">
        <v>100</v>
      </c>
      <c r="O825" s="4">
        <v>50</v>
      </c>
      <c r="P825" s="4">
        <v>0</v>
      </c>
      <c r="Q825" s="4" t="s">
        <v>364</v>
      </c>
      <c r="R825" s="18">
        <v>0</v>
      </c>
      <c r="S825" s="18">
        <v>0</v>
      </c>
      <c r="T825" s="18">
        <v>0</v>
      </c>
      <c r="U825" s="18">
        <f t="shared" si="60"/>
        <v>1</v>
      </c>
      <c r="V825" s="4">
        <f>(I825-readme!$B$17)/readme!$C$17</f>
        <v>-0.39112887007663893</v>
      </c>
      <c r="W825" s="4">
        <f>(J825-readme!$B$18)/readme!$C$18</f>
        <v>-0.34192114467747636</v>
      </c>
      <c r="X825" s="4">
        <f>(K825-readme!$B$19)/readme!$C$19</f>
        <v>-0.36514837167011072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0</v>
      </c>
      <c r="AC825" s="4">
        <f t="shared" si="61"/>
        <v>0</v>
      </c>
      <c r="AD825" s="4">
        <f t="shared" si="62"/>
        <v>0</v>
      </c>
      <c r="AE825" s="4">
        <f t="shared" si="63"/>
        <v>0</v>
      </c>
      <c r="AF825" s="4">
        <f t="shared" si="64"/>
        <v>0</v>
      </c>
    </row>
    <row r="826" spans="1:32">
      <c r="A826" s="4">
        <v>5</v>
      </c>
      <c r="B826" s="4">
        <v>3</v>
      </c>
      <c r="C826" s="4" t="s">
        <v>329</v>
      </c>
      <c r="D826" s="18">
        <v>30</v>
      </c>
      <c r="E826" s="18">
        <v>-999</v>
      </c>
      <c r="F826" s="18">
        <v>-999</v>
      </c>
      <c r="G826" s="18">
        <v>-999</v>
      </c>
      <c r="H826" s="4">
        <v>1</v>
      </c>
      <c r="I826" s="4">
        <v>5</v>
      </c>
      <c r="J826" s="4">
        <v>3.5</v>
      </c>
      <c r="K826" s="4">
        <v>16</v>
      </c>
      <c r="L826" s="4">
        <v>100</v>
      </c>
      <c r="M826" s="4">
        <v>10</v>
      </c>
      <c r="N826" s="4">
        <v>100</v>
      </c>
      <c r="O826" s="4">
        <v>50</v>
      </c>
      <c r="P826" s="4">
        <v>0</v>
      </c>
      <c r="Q826" s="4" t="s">
        <v>364</v>
      </c>
      <c r="R826" s="18">
        <v>0</v>
      </c>
      <c r="S826" s="18">
        <v>0</v>
      </c>
      <c r="T826" s="18">
        <v>0</v>
      </c>
      <c r="U826" s="18">
        <f t="shared" si="60"/>
        <v>1</v>
      </c>
      <c r="V826" s="4">
        <f>(I826-readme!$B$17)/readme!$C$17</f>
        <v>-0.37488260340678892</v>
      </c>
      <c r="W826" s="4">
        <f>(J826-readme!$B$18)/readme!$C$18</f>
        <v>-0.25424905629863626</v>
      </c>
      <c r="X826" s="4">
        <f>(K826-readme!$B$19)/readme!$C$19</f>
        <v>-0.36514837167011072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0</v>
      </c>
      <c r="AC826" s="4">
        <f t="shared" si="61"/>
        <v>0</v>
      </c>
      <c r="AD826" s="4">
        <f t="shared" si="62"/>
        <v>0</v>
      </c>
      <c r="AE826" s="4">
        <f t="shared" si="63"/>
        <v>0</v>
      </c>
      <c r="AF826" s="4">
        <f t="shared" si="64"/>
        <v>0</v>
      </c>
    </row>
    <row r="827" spans="1:32">
      <c r="A827" s="4">
        <v>5</v>
      </c>
      <c r="B827" s="4">
        <v>3</v>
      </c>
      <c r="C827" s="4" t="s">
        <v>329</v>
      </c>
      <c r="D827" s="18">
        <v>20</v>
      </c>
      <c r="E827" s="18">
        <v>-999</v>
      </c>
      <c r="F827" s="18">
        <v>-999</v>
      </c>
      <c r="G827" s="18">
        <v>-999</v>
      </c>
      <c r="H827" s="4">
        <v>1</v>
      </c>
      <c r="I827" s="4">
        <v>10</v>
      </c>
      <c r="J827" s="4">
        <v>4</v>
      </c>
      <c r="K827" s="4">
        <v>16</v>
      </c>
      <c r="L827" s="4">
        <v>100</v>
      </c>
      <c r="M827" s="4">
        <v>10</v>
      </c>
      <c r="N827" s="4">
        <v>100</v>
      </c>
      <c r="O827" s="4">
        <v>50</v>
      </c>
      <c r="P827" s="4">
        <v>0</v>
      </c>
      <c r="Q827" s="4" t="s">
        <v>364</v>
      </c>
      <c r="R827" s="18">
        <v>0</v>
      </c>
      <c r="S827" s="18">
        <v>0</v>
      </c>
      <c r="T827" s="18">
        <v>0</v>
      </c>
      <c r="U827" s="18">
        <f t="shared" si="60"/>
        <v>1</v>
      </c>
      <c r="V827" s="4">
        <f>(I827-readme!$B$17)/readme!$C$17</f>
        <v>-0.29365127005753888</v>
      </c>
      <c r="W827" s="4">
        <f>(J827-readme!$B$18)/readme!$C$18</f>
        <v>-0.16657696791979618</v>
      </c>
      <c r="X827" s="4">
        <f>(K827-readme!$B$19)/readme!$C$19</f>
        <v>-0.36514837167011072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0</v>
      </c>
      <c r="AC827" s="4">
        <f t="shared" si="61"/>
        <v>0</v>
      </c>
      <c r="AD827" s="4">
        <f t="shared" si="62"/>
        <v>0</v>
      </c>
      <c r="AE827" s="4">
        <f t="shared" si="63"/>
        <v>0</v>
      </c>
      <c r="AF827" s="4">
        <f t="shared" si="64"/>
        <v>0</v>
      </c>
    </row>
    <row r="828" spans="1:32">
      <c r="A828" s="4">
        <v>5</v>
      </c>
      <c r="B828" s="4">
        <v>3</v>
      </c>
      <c r="C828" s="4" t="s">
        <v>329</v>
      </c>
      <c r="D828" s="18">
        <v>10</v>
      </c>
      <c r="E828" s="18">
        <v>-999</v>
      </c>
      <c r="F828" s="18">
        <v>-999</v>
      </c>
      <c r="G828" s="18">
        <v>-999</v>
      </c>
      <c r="H828" s="4">
        <v>1</v>
      </c>
      <c r="I828" s="4">
        <v>15</v>
      </c>
      <c r="J828" s="4">
        <v>5</v>
      </c>
      <c r="K828" s="4">
        <v>16</v>
      </c>
      <c r="L828" s="4">
        <v>100</v>
      </c>
      <c r="M828" s="4">
        <v>10</v>
      </c>
      <c r="N828" s="4">
        <v>100</v>
      </c>
      <c r="O828" s="4">
        <v>50</v>
      </c>
      <c r="P828" s="4">
        <v>0</v>
      </c>
      <c r="Q828" s="4" t="s">
        <v>364</v>
      </c>
      <c r="R828" s="18">
        <v>0</v>
      </c>
      <c r="S828" s="18">
        <v>0</v>
      </c>
      <c r="T828" s="18">
        <v>0</v>
      </c>
      <c r="U828" s="18">
        <f t="shared" si="60"/>
        <v>1</v>
      </c>
      <c r="V828" s="4">
        <f>(I828-readme!$B$17)/readme!$C$17</f>
        <v>-0.21241993670828885</v>
      </c>
      <c r="W828" s="4">
        <f>(J828-readme!$B$18)/readme!$C$18</f>
        <v>8.7672088378839778E-3</v>
      </c>
      <c r="X828" s="4">
        <f>(K828-readme!$B$19)/readme!$C$19</f>
        <v>-0.36514837167011072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0</v>
      </c>
      <c r="AC828" s="4">
        <f t="shared" si="61"/>
        <v>0</v>
      </c>
      <c r="AD828" s="4">
        <f t="shared" si="62"/>
        <v>0</v>
      </c>
      <c r="AE828" s="4">
        <f t="shared" si="63"/>
        <v>0</v>
      </c>
      <c r="AF828" s="4">
        <f t="shared" si="64"/>
        <v>0</v>
      </c>
    </row>
    <row r="829" spans="1:32">
      <c r="A829" s="4">
        <v>5</v>
      </c>
      <c r="B829" s="4">
        <v>3</v>
      </c>
      <c r="C829" s="4" t="s">
        <v>329</v>
      </c>
      <c r="D829" s="18">
        <v>5</v>
      </c>
      <c r="E829" s="18">
        <v>-999</v>
      </c>
      <c r="F829" s="18">
        <v>-999</v>
      </c>
      <c r="G829" s="18">
        <v>-999</v>
      </c>
      <c r="H829" s="4">
        <v>1</v>
      </c>
      <c r="I829" s="4">
        <v>40</v>
      </c>
      <c r="J829" s="4">
        <v>8</v>
      </c>
      <c r="K829" s="4">
        <v>16</v>
      </c>
      <c r="L829" s="4">
        <v>100</v>
      </c>
      <c r="M829" s="4">
        <v>10</v>
      </c>
      <c r="N829" s="4">
        <v>100</v>
      </c>
      <c r="O829" s="4">
        <v>50</v>
      </c>
      <c r="P829" s="4">
        <v>0</v>
      </c>
      <c r="Q829" s="4" t="s">
        <v>364</v>
      </c>
      <c r="R829" s="18">
        <v>0</v>
      </c>
      <c r="S829" s="18">
        <v>0</v>
      </c>
      <c r="T829" s="18">
        <v>0</v>
      </c>
      <c r="U829" s="18">
        <f t="shared" si="60"/>
        <v>1</v>
      </c>
      <c r="V829" s="4">
        <f>(I829-readme!$B$17)/readme!$C$17</f>
        <v>0.19373673003796135</v>
      </c>
      <c r="W829" s="4">
        <f>(J829-readme!$B$18)/readme!$C$18</f>
        <v>0.53479973911092449</v>
      </c>
      <c r="X829" s="4">
        <f>(K829-readme!$B$19)/readme!$C$19</f>
        <v>-0.36514837167011072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0</v>
      </c>
      <c r="AC829" s="4">
        <f t="shared" si="61"/>
        <v>0</v>
      </c>
      <c r="AD829" s="4">
        <f t="shared" si="62"/>
        <v>0</v>
      </c>
      <c r="AE829" s="4">
        <f t="shared" si="63"/>
        <v>0</v>
      </c>
      <c r="AF829" s="4">
        <f t="shared" si="64"/>
        <v>0</v>
      </c>
    </row>
    <row r="830" spans="1:32">
      <c r="A830" s="4">
        <v>5</v>
      </c>
      <c r="B830" s="4">
        <v>3</v>
      </c>
      <c r="C830" s="4" t="s">
        <v>329</v>
      </c>
      <c r="D830" s="18">
        <v>0</v>
      </c>
      <c r="E830" s="18">
        <v>-999</v>
      </c>
      <c r="F830" s="18">
        <v>-999</v>
      </c>
      <c r="G830" s="18">
        <v>-999</v>
      </c>
      <c r="H830" s="4">
        <v>1</v>
      </c>
      <c r="I830" s="4">
        <v>200</v>
      </c>
      <c r="J830" s="4">
        <v>20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364</v>
      </c>
      <c r="R830" s="18">
        <v>0</v>
      </c>
      <c r="S830" s="18">
        <v>0</v>
      </c>
      <c r="T830" s="18">
        <v>0</v>
      </c>
      <c r="U830" s="18">
        <f t="shared" si="60"/>
        <v>1</v>
      </c>
      <c r="V830" s="4">
        <f>(I830-readme!$B$17)/readme!$C$17</f>
        <v>2.7931393972139626</v>
      </c>
      <c r="W830" s="4">
        <f>(J830-readme!$B$18)/readme!$C$18</f>
        <v>2.6389298602030866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61"/>
        <v>0</v>
      </c>
      <c r="AD830" s="4">
        <f t="shared" si="62"/>
        <v>0</v>
      </c>
      <c r="AE830" s="4">
        <f t="shared" si="63"/>
        <v>0</v>
      </c>
      <c r="AF830" s="4">
        <f t="shared" si="64"/>
        <v>0</v>
      </c>
    </row>
    <row r="831" spans="1:32">
      <c r="A831" s="4">
        <v>5</v>
      </c>
      <c r="B831" s="4">
        <v>3</v>
      </c>
      <c r="C831" s="4" t="s">
        <v>331</v>
      </c>
      <c r="D831" s="18">
        <v>70</v>
      </c>
      <c r="E831" s="18">
        <v>-999</v>
      </c>
      <c r="F831" s="18">
        <v>-999</v>
      </c>
      <c r="G831" s="18">
        <v>-999</v>
      </c>
      <c r="H831" s="4">
        <v>1</v>
      </c>
      <c r="I831" s="4">
        <v>0.75</v>
      </c>
      <c r="J831" s="4">
        <v>0.5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364</v>
      </c>
      <c r="R831" s="18">
        <v>0</v>
      </c>
      <c r="S831" s="18">
        <v>0</v>
      </c>
      <c r="T831" s="18">
        <v>0</v>
      </c>
      <c r="U831" s="18">
        <f t="shared" si="60"/>
        <v>1</v>
      </c>
      <c r="V831" s="4">
        <f>(I831-readme!$B$17)/readme!$C$17</f>
        <v>-0.44392923675365142</v>
      </c>
      <c r="W831" s="4">
        <f>(J831-readme!$B$18)/readme!$C$18</f>
        <v>-0.78028158657167679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61"/>
        <v>0</v>
      </c>
      <c r="AD831" s="4">
        <f t="shared" si="62"/>
        <v>0</v>
      </c>
      <c r="AE831" s="4">
        <f t="shared" si="63"/>
        <v>0</v>
      </c>
      <c r="AF831" s="4">
        <f t="shared" si="64"/>
        <v>0</v>
      </c>
    </row>
    <row r="832" spans="1:32">
      <c r="A832" s="4">
        <v>5</v>
      </c>
      <c r="B832" s="4">
        <v>3</v>
      </c>
      <c r="C832" s="4" t="s">
        <v>331</v>
      </c>
      <c r="D832" s="18">
        <v>65</v>
      </c>
      <c r="E832" s="18">
        <v>-999</v>
      </c>
      <c r="F832" s="18">
        <v>-999</v>
      </c>
      <c r="G832" s="18">
        <v>-999</v>
      </c>
      <c r="H832" s="4">
        <v>1</v>
      </c>
      <c r="I832" s="4">
        <v>1</v>
      </c>
      <c r="J832" s="4">
        <v>1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364</v>
      </c>
      <c r="R832" s="18">
        <v>0</v>
      </c>
      <c r="S832" s="18">
        <v>0</v>
      </c>
      <c r="T832" s="18">
        <v>0</v>
      </c>
      <c r="U832" s="18">
        <f t="shared" si="60"/>
        <v>1</v>
      </c>
      <c r="V832" s="4">
        <f>(I832-readme!$B$17)/readme!$C$17</f>
        <v>-0.43986767008618893</v>
      </c>
      <c r="W832" s="4">
        <f>(J832-readme!$B$18)/readme!$C$18</f>
        <v>-0.69260949819283668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61"/>
        <v>0</v>
      </c>
      <c r="AD832" s="4">
        <f t="shared" si="62"/>
        <v>0</v>
      </c>
      <c r="AE832" s="4">
        <f t="shared" si="63"/>
        <v>0</v>
      </c>
      <c r="AF832" s="4">
        <f t="shared" si="64"/>
        <v>0</v>
      </c>
    </row>
    <row r="833" spans="1:32">
      <c r="A833" s="4">
        <v>5</v>
      </c>
      <c r="B833" s="4">
        <v>3</v>
      </c>
      <c r="C833" s="4" t="s">
        <v>331</v>
      </c>
      <c r="D833" s="18">
        <v>60</v>
      </c>
      <c r="E833" s="18">
        <v>-999</v>
      </c>
      <c r="F833" s="18">
        <v>-999</v>
      </c>
      <c r="G833" s="18">
        <v>-999</v>
      </c>
      <c r="H833" s="4">
        <v>1</v>
      </c>
      <c r="I833" s="4">
        <v>2</v>
      </c>
      <c r="J833" s="4">
        <v>2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364</v>
      </c>
      <c r="R833" s="18">
        <v>0</v>
      </c>
      <c r="S833" s="18">
        <v>0</v>
      </c>
      <c r="T833" s="18">
        <v>0</v>
      </c>
      <c r="U833" s="18">
        <f t="shared" si="60"/>
        <v>1</v>
      </c>
      <c r="V833" s="4">
        <f>(I833-readme!$B$17)/readme!$C$17</f>
        <v>-0.42362140341633892</v>
      </c>
      <c r="W833" s="4">
        <f>(J833-readme!$B$18)/readme!$C$18</f>
        <v>-0.51726532143515647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61"/>
        <v>0</v>
      </c>
      <c r="AD833" s="4">
        <f t="shared" si="62"/>
        <v>0</v>
      </c>
      <c r="AE833" s="4">
        <f t="shared" si="63"/>
        <v>0</v>
      </c>
      <c r="AF833" s="4">
        <f t="shared" si="64"/>
        <v>0</v>
      </c>
    </row>
    <row r="834" spans="1:32">
      <c r="A834" s="4">
        <v>5</v>
      </c>
      <c r="B834" s="4">
        <v>3</v>
      </c>
      <c r="C834" s="4" t="s">
        <v>331</v>
      </c>
      <c r="D834" s="18">
        <v>50</v>
      </c>
      <c r="E834" s="18">
        <v>-999</v>
      </c>
      <c r="F834" s="18">
        <v>-999</v>
      </c>
      <c r="G834" s="18">
        <v>-999</v>
      </c>
      <c r="H834" s="4">
        <v>1</v>
      </c>
      <c r="I834" s="4">
        <v>3</v>
      </c>
      <c r="J834" s="4">
        <v>2.5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364</v>
      </c>
      <c r="R834" s="18">
        <v>0</v>
      </c>
      <c r="S834" s="18">
        <v>0</v>
      </c>
      <c r="T834" s="18">
        <v>0</v>
      </c>
      <c r="U834" s="18">
        <f t="shared" si="60"/>
        <v>1</v>
      </c>
      <c r="V834" s="4">
        <f>(I834-readme!$B$17)/readme!$C$17</f>
        <v>-0.40737513674648895</v>
      </c>
      <c r="W834" s="4">
        <f>(J834-readme!$B$18)/readme!$C$18</f>
        <v>-0.42959323305631641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61"/>
        <v>0</v>
      </c>
      <c r="AD834" s="4">
        <f t="shared" si="62"/>
        <v>0</v>
      </c>
      <c r="AE834" s="4">
        <f t="shared" si="63"/>
        <v>0</v>
      </c>
      <c r="AF834" s="4">
        <f t="shared" si="64"/>
        <v>0</v>
      </c>
    </row>
    <row r="835" spans="1:32">
      <c r="A835" s="4">
        <v>5</v>
      </c>
      <c r="B835" s="4">
        <v>3</v>
      </c>
      <c r="C835" s="4" t="s">
        <v>331</v>
      </c>
      <c r="D835" s="18">
        <v>40</v>
      </c>
      <c r="E835" s="18">
        <v>-999</v>
      </c>
      <c r="F835" s="18">
        <v>-999</v>
      </c>
      <c r="G835" s="18">
        <v>-999</v>
      </c>
      <c r="H835" s="4">
        <v>1</v>
      </c>
      <c r="I835" s="4">
        <v>4</v>
      </c>
      <c r="J835" s="4">
        <v>3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364</v>
      </c>
      <c r="R835" s="18">
        <v>0</v>
      </c>
      <c r="S835" s="18">
        <v>0</v>
      </c>
      <c r="T835" s="18">
        <v>0</v>
      </c>
      <c r="U835" s="18">
        <f t="shared" ref="U835:U898" si="65">H835</f>
        <v>1</v>
      </c>
      <c r="V835" s="4">
        <f>(I835-readme!$B$17)/readme!$C$17</f>
        <v>-0.39112887007663893</v>
      </c>
      <c r="W835" s="4">
        <f>(J835-readme!$B$18)/readme!$C$18</f>
        <v>-0.34192114467747636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ref="AC835:AC898" si="66">P835</f>
        <v>0</v>
      </c>
      <c r="AD835" s="4">
        <f t="shared" ref="AD835:AD898" si="67">R835</f>
        <v>0</v>
      </c>
      <c r="AE835" s="4">
        <f t="shared" ref="AE835:AE898" si="68">S835</f>
        <v>0</v>
      </c>
      <c r="AF835" s="4">
        <f t="shared" ref="AF835:AF898" si="69">T835</f>
        <v>0</v>
      </c>
    </row>
    <row r="836" spans="1:32">
      <c r="A836" s="4">
        <v>5</v>
      </c>
      <c r="B836" s="4">
        <v>3</v>
      </c>
      <c r="C836" s="4" t="s">
        <v>331</v>
      </c>
      <c r="D836" s="18">
        <v>30</v>
      </c>
      <c r="E836" s="18">
        <v>-999</v>
      </c>
      <c r="F836" s="18">
        <v>-999</v>
      </c>
      <c r="G836" s="18">
        <v>-999</v>
      </c>
      <c r="H836" s="4">
        <v>1</v>
      </c>
      <c r="I836" s="4">
        <v>5</v>
      </c>
      <c r="J836" s="4">
        <v>3.5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364</v>
      </c>
      <c r="R836" s="18">
        <v>0</v>
      </c>
      <c r="S836" s="18">
        <v>0</v>
      </c>
      <c r="T836" s="18">
        <v>0</v>
      </c>
      <c r="U836" s="18">
        <f t="shared" si="65"/>
        <v>1</v>
      </c>
      <c r="V836" s="4">
        <f>(I836-readme!$B$17)/readme!$C$17</f>
        <v>-0.37488260340678892</v>
      </c>
      <c r="W836" s="4">
        <f>(J836-readme!$B$18)/readme!$C$18</f>
        <v>-0.25424905629863626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66"/>
        <v>0</v>
      </c>
      <c r="AD836" s="4">
        <f t="shared" si="67"/>
        <v>0</v>
      </c>
      <c r="AE836" s="4">
        <f t="shared" si="68"/>
        <v>0</v>
      </c>
      <c r="AF836" s="4">
        <f t="shared" si="69"/>
        <v>0</v>
      </c>
    </row>
    <row r="837" spans="1:32">
      <c r="A837" s="4">
        <v>5</v>
      </c>
      <c r="B837" s="4">
        <v>3</v>
      </c>
      <c r="C837" s="4" t="s">
        <v>331</v>
      </c>
      <c r="D837" s="18">
        <v>20</v>
      </c>
      <c r="E837" s="18">
        <v>-999</v>
      </c>
      <c r="F837" s="18">
        <v>-999</v>
      </c>
      <c r="G837" s="18">
        <v>-999</v>
      </c>
      <c r="H837" s="4">
        <v>1</v>
      </c>
      <c r="I837" s="4">
        <v>10</v>
      </c>
      <c r="J837" s="4">
        <v>4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364</v>
      </c>
      <c r="R837" s="18">
        <v>0</v>
      </c>
      <c r="S837" s="18">
        <v>0</v>
      </c>
      <c r="T837" s="18">
        <v>0</v>
      </c>
      <c r="U837" s="18">
        <f t="shared" si="65"/>
        <v>1</v>
      </c>
      <c r="V837" s="4">
        <f>(I837-readme!$B$17)/readme!$C$17</f>
        <v>-0.29365127005753888</v>
      </c>
      <c r="W837" s="4">
        <f>(J837-readme!$B$18)/readme!$C$18</f>
        <v>-0.16657696791979618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66"/>
        <v>0</v>
      </c>
      <c r="AD837" s="4">
        <f t="shared" si="67"/>
        <v>0</v>
      </c>
      <c r="AE837" s="4">
        <f t="shared" si="68"/>
        <v>0</v>
      </c>
      <c r="AF837" s="4">
        <f t="shared" si="69"/>
        <v>0</v>
      </c>
    </row>
    <row r="838" spans="1:32">
      <c r="A838" s="4">
        <v>5</v>
      </c>
      <c r="B838" s="4">
        <v>3</v>
      </c>
      <c r="C838" s="4" t="s">
        <v>331</v>
      </c>
      <c r="D838" s="18">
        <v>10</v>
      </c>
      <c r="E838" s="18">
        <v>-999</v>
      </c>
      <c r="F838" s="18">
        <v>-999</v>
      </c>
      <c r="G838" s="18">
        <v>-999</v>
      </c>
      <c r="H838" s="4">
        <v>1</v>
      </c>
      <c r="I838" s="4">
        <v>15</v>
      </c>
      <c r="J838" s="4">
        <v>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364</v>
      </c>
      <c r="R838" s="18">
        <v>0</v>
      </c>
      <c r="S838" s="18">
        <v>0</v>
      </c>
      <c r="T838" s="18">
        <v>0</v>
      </c>
      <c r="U838" s="18">
        <f t="shared" si="65"/>
        <v>1</v>
      </c>
      <c r="V838" s="4">
        <f>(I838-readme!$B$17)/readme!$C$17</f>
        <v>-0.21241993670828885</v>
      </c>
      <c r="W838" s="4">
        <f>(J838-readme!$B$18)/readme!$C$18</f>
        <v>8.7672088378839778E-3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66"/>
        <v>0</v>
      </c>
      <c r="AD838" s="4">
        <f t="shared" si="67"/>
        <v>0</v>
      </c>
      <c r="AE838" s="4">
        <f t="shared" si="68"/>
        <v>0</v>
      </c>
      <c r="AF838" s="4">
        <f t="shared" si="69"/>
        <v>0</v>
      </c>
    </row>
    <row r="839" spans="1:32">
      <c r="A839" s="4">
        <v>5</v>
      </c>
      <c r="B839" s="4">
        <v>3</v>
      </c>
      <c r="C839" s="4" t="s">
        <v>331</v>
      </c>
      <c r="D839" s="18">
        <v>5</v>
      </c>
      <c r="E839" s="18">
        <v>-999</v>
      </c>
      <c r="F839" s="18">
        <v>-999</v>
      </c>
      <c r="G839" s="18">
        <v>-999</v>
      </c>
      <c r="H839" s="4">
        <v>1</v>
      </c>
      <c r="I839" s="4">
        <v>40</v>
      </c>
      <c r="J839" s="4">
        <v>8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364</v>
      </c>
      <c r="R839" s="18">
        <v>0</v>
      </c>
      <c r="S839" s="18">
        <v>0</v>
      </c>
      <c r="T839" s="18">
        <v>0</v>
      </c>
      <c r="U839" s="18">
        <f t="shared" si="65"/>
        <v>1</v>
      </c>
      <c r="V839" s="4">
        <f>(I839-readme!$B$17)/readme!$C$17</f>
        <v>0.19373673003796135</v>
      </c>
      <c r="W839" s="4">
        <f>(J839-readme!$B$18)/readme!$C$18</f>
        <v>0.53479973911092449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66"/>
        <v>0</v>
      </c>
      <c r="AD839" s="4">
        <f t="shared" si="67"/>
        <v>0</v>
      </c>
      <c r="AE839" s="4">
        <f t="shared" si="68"/>
        <v>0</v>
      </c>
      <c r="AF839" s="4">
        <f t="shared" si="69"/>
        <v>0</v>
      </c>
    </row>
    <row r="840" spans="1:32">
      <c r="A840" s="4">
        <v>5</v>
      </c>
      <c r="B840" s="4">
        <v>3</v>
      </c>
      <c r="C840" s="4" t="s">
        <v>331</v>
      </c>
      <c r="D840" s="18">
        <v>0</v>
      </c>
      <c r="E840" s="18">
        <v>-999</v>
      </c>
      <c r="F840" s="18">
        <v>-999</v>
      </c>
      <c r="G840" s="18">
        <v>-999</v>
      </c>
      <c r="H840" s="4">
        <v>1</v>
      </c>
      <c r="I840" s="4">
        <v>200</v>
      </c>
      <c r="J840" s="4">
        <v>20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364</v>
      </c>
      <c r="R840" s="18">
        <v>0</v>
      </c>
      <c r="S840" s="18">
        <v>0</v>
      </c>
      <c r="T840" s="18">
        <v>0</v>
      </c>
      <c r="U840" s="18">
        <f t="shared" si="65"/>
        <v>1</v>
      </c>
      <c r="V840" s="4">
        <f>(I840-readme!$B$17)/readme!$C$17</f>
        <v>2.7931393972139626</v>
      </c>
      <c r="W840" s="4">
        <f>(J840-readme!$B$18)/readme!$C$18</f>
        <v>2.6389298602030866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66"/>
        <v>0</v>
      </c>
      <c r="AD840" s="4">
        <f t="shared" si="67"/>
        <v>0</v>
      </c>
      <c r="AE840" s="4">
        <f t="shared" si="68"/>
        <v>0</v>
      </c>
      <c r="AF840" s="4">
        <f t="shared" si="69"/>
        <v>0</v>
      </c>
    </row>
    <row r="841" spans="1:32">
      <c r="A841" s="4">
        <v>5</v>
      </c>
      <c r="B841" s="4">
        <v>3</v>
      </c>
      <c r="C841" s="4" t="s">
        <v>330</v>
      </c>
      <c r="D841" s="18">
        <v>95</v>
      </c>
      <c r="E841" s="18">
        <v>-999</v>
      </c>
      <c r="F841" s="18">
        <v>-999</v>
      </c>
      <c r="G841" s="18">
        <v>-999</v>
      </c>
      <c r="H841" s="4">
        <v>1</v>
      </c>
      <c r="I841" s="4">
        <v>0.75</v>
      </c>
      <c r="J841" s="4">
        <v>0.5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364</v>
      </c>
      <c r="R841" s="18">
        <v>0</v>
      </c>
      <c r="S841" s="18">
        <v>0</v>
      </c>
      <c r="T841" s="18">
        <v>0</v>
      </c>
      <c r="U841" s="18">
        <f t="shared" si="65"/>
        <v>1</v>
      </c>
      <c r="V841" s="4">
        <f>(I841-readme!$B$17)/readme!$C$17</f>
        <v>-0.44392923675365142</v>
      </c>
      <c r="W841" s="4">
        <f>(J841-readme!$B$18)/readme!$C$18</f>
        <v>-0.78028158657167679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66"/>
        <v>0</v>
      </c>
      <c r="AD841" s="4">
        <f t="shared" si="67"/>
        <v>0</v>
      </c>
      <c r="AE841" s="4">
        <f t="shared" si="68"/>
        <v>0</v>
      </c>
      <c r="AF841" s="4">
        <f t="shared" si="69"/>
        <v>0</v>
      </c>
    </row>
    <row r="842" spans="1:32">
      <c r="A842" s="4">
        <v>5</v>
      </c>
      <c r="B842" s="4">
        <v>3</v>
      </c>
      <c r="C842" s="4" t="s">
        <v>330</v>
      </c>
      <c r="D842" s="18">
        <v>94</v>
      </c>
      <c r="E842" s="18">
        <v>-999</v>
      </c>
      <c r="F842" s="18">
        <v>-999</v>
      </c>
      <c r="G842" s="18">
        <v>-999</v>
      </c>
      <c r="H842" s="4">
        <v>1</v>
      </c>
      <c r="I842" s="4">
        <v>1</v>
      </c>
      <c r="J842" s="4">
        <v>1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364</v>
      </c>
      <c r="R842" s="18">
        <v>0</v>
      </c>
      <c r="S842" s="18">
        <v>0</v>
      </c>
      <c r="T842" s="18">
        <v>0</v>
      </c>
      <c r="U842" s="18">
        <f t="shared" si="65"/>
        <v>1</v>
      </c>
      <c r="V842" s="4">
        <f>(I842-readme!$B$17)/readme!$C$17</f>
        <v>-0.43986767008618893</v>
      </c>
      <c r="W842" s="4">
        <f>(J842-readme!$B$18)/readme!$C$18</f>
        <v>-0.69260949819283668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66"/>
        <v>0</v>
      </c>
      <c r="AD842" s="4">
        <f t="shared" si="67"/>
        <v>0</v>
      </c>
      <c r="AE842" s="4">
        <f t="shared" si="68"/>
        <v>0</v>
      </c>
      <c r="AF842" s="4">
        <f t="shared" si="69"/>
        <v>0</v>
      </c>
    </row>
    <row r="843" spans="1:32">
      <c r="A843" s="4">
        <v>5</v>
      </c>
      <c r="B843" s="4">
        <v>3</v>
      </c>
      <c r="C843" s="4" t="s">
        <v>330</v>
      </c>
      <c r="D843" s="18">
        <v>92</v>
      </c>
      <c r="E843" s="18">
        <v>-999</v>
      </c>
      <c r="F843" s="18">
        <v>-999</v>
      </c>
      <c r="G843" s="18">
        <v>-999</v>
      </c>
      <c r="H843" s="4">
        <v>1</v>
      </c>
      <c r="I843" s="4">
        <v>2</v>
      </c>
      <c r="J843" s="4">
        <v>2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364</v>
      </c>
      <c r="R843" s="18">
        <v>0</v>
      </c>
      <c r="S843" s="18">
        <v>0</v>
      </c>
      <c r="T843" s="18">
        <v>0</v>
      </c>
      <c r="U843" s="18">
        <f t="shared" si="65"/>
        <v>1</v>
      </c>
      <c r="V843" s="4">
        <f>(I843-readme!$B$17)/readme!$C$17</f>
        <v>-0.42362140341633892</v>
      </c>
      <c r="W843" s="4">
        <f>(J843-readme!$B$18)/readme!$C$18</f>
        <v>-0.51726532143515647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66"/>
        <v>0</v>
      </c>
      <c r="AD843" s="4">
        <f t="shared" si="67"/>
        <v>0</v>
      </c>
      <c r="AE843" s="4">
        <f t="shared" si="68"/>
        <v>0</v>
      </c>
      <c r="AF843" s="4">
        <f t="shared" si="69"/>
        <v>0</v>
      </c>
    </row>
    <row r="844" spans="1:32">
      <c r="A844" s="4">
        <v>5</v>
      </c>
      <c r="B844" s="4">
        <v>3</v>
      </c>
      <c r="C844" s="4" t="s">
        <v>330</v>
      </c>
      <c r="D844" s="18">
        <v>90</v>
      </c>
      <c r="E844" s="18">
        <v>-999</v>
      </c>
      <c r="F844" s="18">
        <v>-999</v>
      </c>
      <c r="G844" s="18">
        <v>-999</v>
      </c>
      <c r="H844" s="4">
        <v>1</v>
      </c>
      <c r="I844" s="4">
        <v>3</v>
      </c>
      <c r="J844" s="4">
        <v>2.5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364</v>
      </c>
      <c r="R844" s="18">
        <v>0</v>
      </c>
      <c r="S844" s="18">
        <v>0</v>
      </c>
      <c r="T844" s="18">
        <v>0</v>
      </c>
      <c r="U844" s="18">
        <f t="shared" si="65"/>
        <v>1</v>
      </c>
      <c r="V844" s="4">
        <f>(I844-readme!$B$17)/readme!$C$17</f>
        <v>-0.40737513674648895</v>
      </c>
      <c r="W844" s="4">
        <f>(J844-readme!$B$18)/readme!$C$18</f>
        <v>-0.42959323305631641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66"/>
        <v>0</v>
      </c>
      <c r="AD844" s="4">
        <f t="shared" si="67"/>
        <v>0</v>
      </c>
      <c r="AE844" s="4">
        <f t="shared" si="68"/>
        <v>0</v>
      </c>
      <c r="AF844" s="4">
        <f t="shared" si="69"/>
        <v>0</v>
      </c>
    </row>
    <row r="845" spans="1:32">
      <c r="A845" s="4">
        <v>5</v>
      </c>
      <c r="B845" s="4">
        <v>3</v>
      </c>
      <c r="C845" s="4" t="s">
        <v>330</v>
      </c>
      <c r="D845" s="18">
        <v>85</v>
      </c>
      <c r="E845" s="18">
        <v>-999</v>
      </c>
      <c r="F845" s="18">
        <v>-999</v>
      </c>
      <c r="G845" s="18">
        <v>-999</v>
      </c>
      <c r="H845" s="4">
        <v>1</v>
      </c>
      <c r="I845" s="4">
        <v>4</v>
      </c>
      <c r="J845" s="4">
        <v>3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364</v>
      </c>
      <c r="R845" s="18">
        <v>0</v>
      </c>
      <c r="S845" s="18">
        <v>0</v>
      </c>
      <c r="T845" s="18">
        <v>0</v>
      </c>
      <c r="U845" s="18">
        <f t="shared" si="65"/>
        <v>1</v>
      </c>
      <c r="V845" s="4">
        <f>(I845-readme!$B$17)/readme!$C$17</f>
        <v>-0.39112887007663893</v>
      </c>
      <c r="W845" s="4">
        <f>(J845-readme!$B$18)/readme!$C$18</f>
        <v>-0.34192114467747636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66"/>
        <v>0</v>
      </c>
      <c r="AD845" s="4">
        <f t="shared" si="67"/>
        <v>0</v>
      </c>
      <c r="AE845" s="4">
        <f t="shared" si="68"/>
        <v>0</v>
      </c>
      <c r="AF845" s="4">
        <f t="shared" si="69"/>
        <v>0</v>
      </c>
    </row>
    <row r="846" spans="1:32">
      <c r="A846" s="4">
        <v>5</v>
      </c>
      <c r="B846" s="4">
        <v>3</v>
      </c>
      <c r="C846" s="4" t="s">
        <v>330</v>
      </c>
      <c r="D846" s="18">
        <v>75</v>
      </c>
      <c r="E846" s="18">
        <v>-999</v>
      </c>
      <c r="F846" s="18">
        <v>-999</v>
      </c>
      <c r="G846" s="18">
        <v>-999</v>
      </c>
      <c r="H846" s="4">
        <v>1</v>
      </c>
      <c r="I846" s="4">
        <v>5</v>
      </c>
      <c r="J846" s="4">
        <v>3.5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364</v>
      </c>
      <c r="R846" s="18">
        <v>0</v>
      </c>
      <c r="S846" s="18">
        <v>0</v>
      </c>
      <c r="T846" s="18">
        <v>0</v>
      </c>
      <c r="U846" s="18">
        <f t="shared" si="65"/>
        <v>1</v>
      </c>
      <c r="V846" s="4">
        <f>(I846-readme!$B$17)/readme!$C$17</f>
        <v>-0.37488260340678892</v>
      </c>
      <c r="W846" s="4">
        <f>(J846-readme!$B$18)/readme!$C$18</f>
        <v>-0.25424905629863626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66"/>
        <v>0</v>
      </c>
      <c r="AD846" s="4">
        <f t="shared" si="67"/>
        <v>0</v>
      </c>
      <c r="AE846" s="4">
        <f t="shared" si="68"/>
        <v>0</v>
      </c>
      <c r="AF846" s="4">
        <f t="shared" si="69"/>
        <v>0</v>
      </c>
    </row>
    <row r="847" spans="1:32">
      <c r="A847" s="4">
        <v>5</v>
      </c>
      <c r="B847" s="4">
        <v>3</v>
      </c>
      <c r="C847" s="4" t="s">
        <v>330</v>
      </c>
      <c r="D847" s="18">
        <v>50</v>
      </c>
      <c r="E847" s="18">
        <v>-999</v>
      </c>
      <c r="F847" s="18">
        <v>-999</v>
      </c>
      <c r="G847" s="18">
        <v>-999</v>
      </c>
      <c r="H847" s="4">
        <v>1</v>
      </c>
      <c r="I847" s="4">
        <v>10</v>
      </c>
      <c r="J847" s="4">
        <v>4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364</v>
      </c>
      <c r="R847" s="18">
        <v>0</v>
      </c>
      <c r="S847" s="18">
        <v>0</v>
      </c>
      <c r="T847" s="18">
        <v>0</v>
      </c>
      <c r="U847" s="18">
        <f t="shared" si="65"/>
        <v>1</v>
      </c>
      <c r="V847" s="4">
        <f>(I847-readme!$B$17)/readme!$C$17</f>
        <v>-0.29365127005753888</v>
      </c>
      <c r="W847" s="4">
        <f>(J847-readme!$B$18)/readme!$C$18</f>
        <v>-0.16657696791979618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si="66"/>
        <v>0</v>
      </c>
      <c r="AD847" s="4">
        <f t="shared" si="67"/>
        <v>0</v>
      </c>
      <c r="AE847" s="4">
        <f t="shared" si="68"/>
        <v>0</v>
      </c>
      <c r="AF847" s="4">
        <f t="shared" si="69"/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15</v>
      </c>
      <c r="J848" s="4">
        <v>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364</v>
      </c>
      <c r="R848" s="18">
        <v>0</v>
      </c>
      <c r="S848" s="18">
        <v>0</v>
      </c>
      <c r="T848" s="18">
        <v>0</v>
      </c>
      <c r="U848" s="18">
        <f t="shared" si="65"/>
        <v>1</v>
      </c>
      <c r="V848" s="4">
        <f>(I848-readme!$B$17)/readme!$C$17</f>
        <v>-0.21241993670828885</v>
      </c>
      <c r="W848" s="4">
        <f>(J848-readme!$B$18)/readme!$C$18</f>
        <v>8.7672088378839778E-3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66"/>
        <v>0</v>
      </c>
      <c r="AD848" s="4">
        <f t="shared" si="67"/>
        <v>0</v>
      </c>
      <c r="AE848" s="4">
        <f t="shared" si="68"/>
        <v>0</v>
      </c>
      <c r="AF848" s="4">
        <f t="shared" si="6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40</v>
      </c>
      <c r="J849" s="4">
        <v>8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364</v>
      </c>
      <c r="R849" s="18">
        <v>0</v>
      </c>
      <c r="S849" s="18">
        <v>0</v>
      </c>
      <c r="T849" s="18">
        <v>0</v>
      </c>
      <c r="U849" s="18">
        <f t="shared" si="65"/>
        <v>1</v>
      </c>
      <c r="V849" s="4">
        <f>(I849-readme!$B$17)/readme!$C$17</f>
        <v>0.19373673003796135</v>
      </c>
      <c r="W849" s="4">
        <f>(J849-readme!$B$18)/readme!$C$18</f>
        <v>0.53479973911092449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66"/>
        <v>0</v>
      </c>
      <c r="AD849" s="4">
        <f t="shared" si="67"/>
        <v>0</v>
      </c>
      <c r="AE849" s="4">
        <f t="shared" si="68"/>
        <v>0</v>
      </c>
      <c r="AF849" s="4">
        <f t="shared" si="6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</v>
      </c>
      <c r="E850" s="18">
        <v>-999</v>
      </c>
      <c r="F850" s="18">
        <v>-999</v>
      </c>
      <c r="G850" s="18">
        <v>-999</v>
      </c>
      <c r="H850" s="4">
        <v>1</v>
      </c>
      <c r="I850" s="4">
        <v>200</v>
      </c>
      <c r="J850" s="4">
        <v>20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364</v>
      </c>
      <c r="R850" s="18">
        <v>0</v>
      </c>
      <c r="S850" s="18">
        <v>0</v>
      </c>
      <c r="T850" s="18">
        <v>0</v>
      </c>
      <c r="U850" s="18">
        <f t="shared" si="65"/>
        <v>1</v>
      </c>
      <c r="V850" s="4">
        <f>(I850-readme!$B$17)/readme!$C$17</f>
        <v>2.7931393972139626</v>
      </c>
      <c r="W850" s="4">
        <f>(J850-readme!$B$18)/readme!$C$18</f>
        <v>2.6389298602030866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66"/>
        <v>0</v>
      </c>
      <c r="AD850" s="4">
        <f t="shared" si="67"/>
        <v>0</v>
      </c>
      <c r="AE850" s="4">
        <f t="shared" si="68"/>
        <v>0</v>
      </c>
      <c r="AF850" s="4">
        <f t="shared" si="69"/>
        <v>0</v>
      </c>
    </row>
    <row r="851" spans="1:32">
      <c r="A851" s="4">
        <v>5</v>
      </c>
      <c r="B851" s="4">
        <v>4</v>
      </c>
      <c r="C851" s="4" t="s">
        <v>329</v>
      </c>
      <c r="D851" s="18">
        <v>50</v>
      </c>
      <c r="E851" s="18">
        <v>-999</v>
      </c>
      <c r="F851" s="18">
        <v>-999</v>
      </c>
      <c r="G851" s="18">
        <v>-999</v>
      </c>
      <c r="H851" s="4">
        <v>1</v>
      </c>
      <c r="I851" s="4">
        <v>3</v>
      </c>
      <c r="J851" s="4">
        <v>2.5</v>
      </c>
      <c r="K851">
        <v>10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364</v>
      </c>
      <c r="R851" s="18">
        <v>0</v>
      </c>
      <c r="S851" s="18">
        <v>0</v>
      </c>
      <c r="T851" s="18">
        <v>0</v>
      </c>
      <c r="U851" s="18">
        <f t="shared" si="65"/>
        <v>1</v>
      </c>
      <c r="V851" s="4">
        <f>(I851-readme!$B$17)/readme!$C$17</f>
        <v>-0.40737513674648895</v>
      </c>
      <c r="W851" s="4">
        <f>(J851-readme!$B$18)/readme!$C$18</f>
        <v>-0.42959323305631641</v>
      </c>
      <c r="X851" s="4">
        <f>(K851-readme!$B$19)/readme!$C$19</f>
        <v>-1.4605934866804429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66"/>
        <v>0</v>
      </c>
      <c r="AD851" s="4">
        <f t="shared" si="67"/>
        <v>0</v>
      </c>
      <c r="AE851" s="4">
        <f t="shared" si="68"/>
        <v>0</v>
      </c>
      <c r="AF851" s="4">
        <f t="shared" si="69"/>
        <v>0</v>
      </c>
    </row>
    <row r="852" spans="1:32">
      <c r="A852" s="4">
        <v>5</v>
      </c>
      <c r="B852" s="4">
        <v>4</v>
      </c>
      <c r="C852" s="4" t="s">
        <v>329</v>
      </c>
      <c r="D852" s="18">
        <v>55</v>
      </c>
      <c r="E852" s="18">
        <v>-999</v>
      </c>
      <c r="F852" s="18">
        <v>-999</v>
      </c>
      <c r="G852" s="18">
        <v>-999</v>
      </c>
      <c r="H852" s="4">
        <v>1</v>
      </c>
      <c r="I852" s="4">
        <v>3</v>
      </c>
      <c r="J852" s="4">
        <v>2.5</v>
      </c>
      <c r="K852">
        <v>12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364</v>
      </c>
      <c r="R852" s="18">
        <v>0</v>
      </c>
      <c r="S852" s="18">
        <v>0</v>
      </c>
      <c r="T852" s="18">
        <v>0</v>
      </c>
      <c r="U852" s="18">
        <f t="shared" si="65"/>
        <v>1</v>
      </c>
      <c r="V852" s="4">
        <f>(I852-readme!$B$17)/readme!$C$17</f>
        <v>-0.40737513674648895</v>
      </c>
      <c r="W852" s="4">
        <f>(J852-readme!$B$18)/readme!$C$18</f>
        <v>-0.42959323305631641</v>
      </c>
      <c r="X852" s="4">
        <f>(K852-readme!$B$19)/readme!$C$19</f>
        <v>-1.0954451150103321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66"/>
        <v>0</v>
      </c>
      <c r="AD852" s="4">
        <f t="shared" si="67"/>
        <v>0</v>
      </c>
      <c r="AE852" s="4">
        <f t="shared" si="68"/>
        <v>0</v>
      </c>
      <c r="AF852" s="4">
        <f t="shared" si="69"/>
        <v>0</v>
      </c>
    </row>
    <row r="853" spans="1:32">
      <c r="A853" s="4">
        <v>5</v>
      </c>
      <c r="B853" s="4">
        <v>4</v>
      </c>
      <c r="C853" s="4" t="s">
        <v>329</v>
      </c>
      <c r="D853" s="18">
        <v>55</v>
      </c>
      <c r="E853" s="18">
        <v>-999</v>
      </c>
      <c r="F853" s="18">
        <v>-999</v>
      </c>
      <c r="G853" s="18">
        <v>-999</v>
      </c>
      <c r="H853" s="4">
        <v>1</v>
      </c>
      <c r="I853" s="4">
        <v>3</v>
      </c>
      <c r="J853" s="4">
        <v>2.5</v>
      </c>
      <c r="K853">
        <v>14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364</v>
      </c>
      <c r="R853" s="18">
        <v>0</v>
      </c>
      <c r="S853" s="18">
        <v>0</v>
      </c>
      <c r="T853" s="18">
        <v>0</v>
      </c>
      <c r="U853" s="18">
        <f t="shared" si="65"/>
        <v>1</v>
      </c>
      <c r="V853" s="4">
        <f>(I853-readme!$B$17)/readme!$C$17</f>
        <v>-0.40737513674648895</v>
      </c>
      <c r="W853" s="4">
        <f>(J853-readme!$B$18)/readme!$C$18</f>
        <v>-0.42959323305631641</v>
      </c>
      <c r="X853" s="4">
        <f>(K853-readme!$B$19)/readme!$C$19</f>
        <v>-0.73029674334022143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66"/>
        <v>0</v>
      </c>
      <c r="AD853" s="4">
        <f t="shared" si="67"/>
        <v>0</v>
      </c>
      <c r="AE853" s="4">
        <f t="shared" si="68"/>
        <v>0</v>
      </c>
      <c r="AF853" s="4">
        <f t="shared" si="69"/>
        <v>0</v>
      </c>
    </row>
    <row r="854" spans="1:32">
      <c r="A854" s="4">
        <v>5</v>
      </c>
      <c r="B854" s="4">
        <v>4</v>
      </c>
      <c r="C854" s="4" t="s">
        <v>329</v>
      </c>
      <c r="D854" s="18">
        <v>50</v>
      </c>
      <c r="E854" s="18">
        <v>-999</v>
      </c>
      <c r="F854" s="18">
        <v>-999</v>
      </c>
      <c r="G854" s="18">
        <v>-999</v>
      </c>
      <c r="H854" s="4">
        <v>1</v>
      </c>
      <c r="I854" s="4">
        <v>3</v>
      </c>
      <c r="J854" s="4">
        <v>2.5</v>
      </c>
      <c r="K85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364</v>
      </c>
      <c r="R854" s="18">
        <v>0</v>
      </c>
      <c r="S854" s="18">
        <v>0</v>
      </c>
      <c r="T854" s="18">
        <v>0</v>
      </c>
      <c r="U854" s="18">
        <f t="shared" si="65"/>
        <v>1</v>
      </c>
      <c r="V854" s="4">
        <f>(I854-readme!$B$17)/readme!$C$17</f>
        <v>-0.40737513674648895</v>
      </c>
      <c r="W854" s="4">
        <f>(J854-readme!$B$18)/readme!$C$18</f>
        <v>-0.42959323305631641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66"/>
        <v>0</v>
      </c>
      <c r="AD854" s="4">
        <f t="shared" si="67"/>
        <v>0</v>
      </c>
      <c r="AE854" s="4">
        <f t="shared" si="68"/>
        <v>0</v>
      </c>
      <c r="AF854" s="4">
        <f t="shared" si="69"/>
        <v>0</v>
      </c>
    </row>
    <row r="855" spans="1:32">
      <c r="A855" s="4">
        <v>5</v>
      </c>
      <c r="B855" s="4">
        <v>4</v>
      </c>
      <c r="C855" s="4" t="s">
        <v>329</v>
      </c>
      <c r="D855" s="18">
        <v>45</v>
      </c>
      <c r="E855" s="18">
        <v>-999</v>
      </c>
      <c r="F855" s="18">
        <v>-999</v>
      </c>
      <c r="G855" s="18">
        <v>-999</v>
      </c>
      <c r="H855" s="4">
        <v>1</v>
      </c>
      <c r="I855" s="4">
        <v>3</v>
      </c>
      <c r="J855" s="4">
        <v>2.5</v>
      </c>
      <c r="K855">
        <v>18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364</v>
      </c>
      <c r="R855" s="18">
        <v>0</v>
      </c>
      <c r="S855" s="18">
        <v>0</v>
      </c>
      <c r="T855" s="18">
        <v>0</v>
      </c>
      <c r="U855" s="18">
        <f t="shared" si="65"/>
        <v>1</v>
      </c>
      <c r="V855" s="4">
        <f>(I855-readme!$B$17)/readme!$C$17</f>
        <v>-0.40737513674648895</v>
      </c>
      <c r="W855" s="4">
        <f>(J855-readme!$B$18)/readme!$C$18</f>
        <v>-0.42959323305631641</v>
      </c>
      <c r="X855" s="4">
        <f>(K855-readme!$B$19)/readme!$C$19</f>
        <v>0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66"/>
        <v>0</v>
      </c>
      <c r="AD855" s="4">
        <f t="shared" si="67"/>
        <v>0</v>
      </c>
      <c r="AE855" s="4">
        <f t="shared" si="68"/>
        <v>0</v>
      </c>
      <c r="AF855" s="4">
        <f t="shared" si="69"/>
        <v>0</v>
      </c>
    </row>
    <row r="856" spans="1:32">
      <c r="A856" s="4">
        <v>5</v>
      </c>
      <c r="B856" s="4">
        <v>4</v>
      </c>
      <c r="C856" s="4" t="s">
        <v>329</v>
      </c>
      <c r="D856" s="18">
        <v>20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>
        <v>20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364</v>
      </c>
      <c r="R856" s="18">
        <v>0</v>
      </c>
      <c r="S856" s="18">
        <v>0</v>
      </c>
      <c r="T856" s="18">
        <v>0</v>
      </c>
      <c r="U856" s="18">
        <f t="shared" si="6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66"/>
        <v>0</v>
      </c>
      <c r="AD856" s="4">
        <f t="shared" si="67"/>
        <v>0</v>
      </c>
      <c r="AE856" s="4">
        <f t="shared" si="68"/>
        <v>0</v>
      </c>
      <c r="AF856" s="4">
        <f t="shared" si="69"/>
        <v>0</v>
      </c>
    </row>
    <row r="857" spans="1:32">
      <c r="A857" s="4">
        <v>5</v>
      </c>
      <c r="B857" s="4">
        <v>4</v>
      </c>
      <c r="C857" s="4" t="s">
        <v>329</v>
      </c>
      <c r="D857" s="18">
        <v>10</v>
      </c>
      <c r="E857" s="18">
        <v>-999</v>
      </c>
      <c r="F857" s="18">
        <v>-999</v>
      </c>
      <c r="G857" s="18">
        <v>-999</v>
      </c>
      <c r="H857" s="4">
        <v>1</v>
      </c>
      <c r="I857" s="4">
        <v>3</v>
      </c>
      <c r="J857" s="4">
        <v>2.5</v>
      </c>
      <c r="K857">
        <v>22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364</v>
      </c>
      <c r="R857" s="18">
        <v>0</v>
      </c>
      <c r="S857" s="18">
        <v>0</v>
      </c>
      <c r="T857" s="18">
        <v>0</v>
      </c>
      <c r="U857" s="18">
        <f t="shared" si="65"/>
        <v>1</v>
      </c>
      <c r="V857" s="4">
        <f>(I857-readme!$B$17)/readme!$C$17</f>
        <v>-0.40737513674648895</v>
      </c>
      <c r="W857" s="4">
        <f>(J857-readme!$B$18)/readme!$C$18</f>
        <v>-0.42959323305631641</v>
      </c>
      <c r="X857" s="4">
        <f>(K857-readme!$B$19)/readme!$C$19</f>
        <v>0.73029674334022143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66"/>
        <v>0</v>
      </c>
      <c r="AD857" s="4">
        <f t="shared" si="67"/>
        <v>0</v>
      </c>
      <c r="AE857" s="4">
        <f t="shared" si="68"/>
        <v>0</v>
      </c>
      <c r="AF857" s="4">
        <f t="shared" si="69"/>
        <v>0</v>
      </c>
    </row>
    <row r="858" spans="1:32">
      <c r="A858" s="4">
        <v>5</v>
      </c>
      <c r="B858" s="4">
        <v>4</v>
      </c>
      <c r="C858" s="4" t="s">
        <v>329</v>
      </c>
      <c r="D858" s="18">
        <v>1</v>
      </c>
      <c r="E858" s="18">
        <v>-999</v>
      </c>
      <c r="F858" s="18">
        <v>-999</v>
      </c>
      <c r="G858" s="18">
        <v>-999</v>
      </c>
      <c r="H858" s="4">
        <v>1</v>
      </c>
      <c r="I858" s="4">
        <v>3</v>
      </c>
      <c r="J858" s="4">
        <v>2.5</v>
      </c>
      <c r="K858">
        <v>24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364</v>
      </c>
      <c r="R858" s="18">
        <v>0</v>
      </c>
      <c r="S858" s="18">
        <v>0</v>
      </c>
      <c r="T858" s="18">
        <v>0</v>
      </c>
      <c r="U858" s="18">
        <f t="shared" si="65"/>
        <v>1</v>
      </c>
      <c r="V858" s="4">
        <f>(I858-readme!$B$17)/readme!$C$17</f>
        <v>-0.40737513674648895</v>
      </c>
      <c r="W858" s="4">
        <f>(J858-readme!$B$18)/readme!$C$18</f>
        <v>-0.42959323305631641</v>
      </c>
      <c r="X858" s="4">
        <f>(K858-readme!$B$19)/readme!$C$19</f>
        <v>1.0954451150103321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66"/>
        <v>0</v>
      </c>
      <c r="AD858" s="4">
        <f t="shared" si="67"/>
        <v>0</v>
      </c>
      <c r="AE858" s="4">
        <f t="shared" si="68"/>
        <v>0</v>
      </c>
      <c r="AF858" s="4">
        <f t="shared" si="69"/>
        <v>0</v>
      </c>
    </row>
    <row r="859" spans="1:32">
      <c r="A859" s="4">
        <v>5</v>
      </c>
      <c r="B859" s="4">
        <v>4</v>
      </c>
      <c r="C859" s="4" t="s">
        <v>329</v>
      </c>
      <c r="D859" s="18">
        <v>0</v>
      </c>
      <c r="E859" s="18">
        <v>-999</v>
      </c>
      <c r="F859" s="18">
        <v>-999</v>
      </c>
      <c r="G859" s="18">
        <v>-999</v>
      </c>
      <c r="H859" s="4">
        <v>1</v>
      </c>
      <c r="I859" s="4">
        <v>3</v>
      </c>
      <c r="J859" s="4">
        <v>2.5</v>
      </c>
      <c r="K859">
        <v>26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364</v>
      </c>
      <c r="R859" s="18">
        <v>0</v>
      </c>
      <c r="S859" s="18">
        <v>0</v>
      </c>
      <c r="T859" s="18">
        <v>0</v>
      </c>
      <c r="U859" s="18">
        <f t="shared" si="65"/>
        <v>1</v>
      </c>
      <c r="V859" s="4">
        <f>(I859-readme!$B$17)/readme!$C$17</f>
        <v>-0.40737513674648895</v>
      </c>
      <c r="W859" s="4">
        <f>(J859-readme!$B$18)/readme!$C$18</f>
        <v>-0.42959323305631641</v>
      </c>
      <c r="X859" s="4">
        <f>(K859-readme!$B$19)/readme!$C$19</f>
        <v>1.4605934866804429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66"/>
        <v>0</v>
      </c>
      <c r="AD859" s="4">
        <f t="shared" si="67"/>
        <v>0</v>
      </c>
      <c r="AE859" s="4">
        <f t="shared" si="68"/>
        <v>0</v>
      </c>
      <c r="AF859" s="4">
        <f t="shared" si="69"/>
        <v>0</v>
      </c>
    </row>
    <row r="860" spans="1:32">
      <c r="A860" s="4">
        <v>5</v>
      </c>
      <c r="B860" s="4">
        <v>4</v>
      </c>
      <c r="C860" s="4" t="s">
        <v>331</v>
      </c>
      <c r="D860" s="18" t="s">
        <v>42</v>
      </c>
      <c r="E860" s="18">
        <v>-999</v>
      </c>
      <c r="F860" s="18">
        <v>-999</v>
      </c>
      <c r="G860" s="18">
        <v>-999</v>
      </c>
      <c r="H860" s="4">
        <v>1</v>
      </c>
      <c r="I860" s="4">
        <v>3</v>
      </c>
      <c r="J860" s="4">
        <v>2.5</v>
      </c>
      <c r="K860">
        <v>10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364</v>
      </c>
      <c r="R860" s="18">
        <v>0</v>
      </c>
      <c r="S860" s="18">
        <v>0</v>
      </c>
      <c r="T860" s="18">
        <v>0</v>
      </c>
      <c r="U860" s="18">
        <f t="shared" si="65"/>
        <v>1</v>
      </c>
      <c r="V860" s="4">
        <f>(I860-readme!$B$17)/readme!$C$17</f>
        <v>-0.40737513674648895</v>
      </c>
      <c r="W860" s="4">
        <f>(J860-readme!$B$18)/readme!$C$18</f>
        <v>-0.42959323305631641</v>
      </c>
      <c r="X860" s="4">
        <f>(K860-readme!$B$19)/readme!$C$19</f>
        <v>-1.4605934866804429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66"/>
        <v>0</v>
      </c>
      <c r="AD860" s="4">
        <f t="shared" si="67"/>
        <v>0</v>
      </c>
      <c r="AE860" s="4">
        <f t="shared" si="68"/>
        <v>0</v>
      </c>
      <c r="AF860" s="4">
        <f t="shared" si="69"/>
        <v>0</v>
      </c>
    </row>
    <row r="861" spans="1:32">
      <c r="A861" s="4">
        <v>5</v>
      </c>
      <c r="B861" s="4">
        <v>4</v>
      </c>
      <c r="C861" s="4" t="s">
        <v>331</v>
      </c>
      <c r="D861" s="18" t="s">
        <v>42</v>
      </c>
      <c r="E861" s="18">
        <v>-999</v>
      </c>
      <c r="F861" s="18">
        <v>-999</v>
      </c>
      <c r="G861" s="18">
        <v>-999</v>
      </c>
      <c r="H861" s="4">
        <v>1</v>
      </c>
      <c r="I861" s="4">
        <v>3</v>
      </c>
      <c r="J861" s="4">
        <v>2.5</v>
      </c>
      <c r="K861">
        <v>12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364</v>
      </c>
      <c r="R861" s="18">
        <v>0</v>
      </c>
      <c r="S861" s="18">
        <v>0</v>
      </c>
      <c r="T861" s="18">
        <v>0</v>
      </c>
      <c r="U861" s="18">
        <f t="shared" si="65"/>
        <v>1</v>
      </c>
      <c r="V861" s="4">
        <f>(I861-readme!$B$17)/readme!$C$17</f>
        <v>-0.40737513674648895</v>
      </c>
      <c r="W861" s="4">
        <f>(J861-readme!$B$18)/readme!$C$18</f>
        <v>-0.42959323305631641</v>
      </c>
      <c r="X861" s="4">
        <f>(K861-readme!$B$19)/readme!$C$19</f>
        <v>-1.0954451150103321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66"/>
        <v>0</v>
      </c>
      <c r="AD861" s="4">
        <f t="shared" si="67"/>
        <v>0</v>
      </c>
      <c r="AE861" s="4">
        <f t="shared" si="68"/>
        <v>0</v>
      </c>
      <c r="AF861" s="4">
        <f t="shared" si="69"/>
        <v>0</v>
      </c>
    </row>
    <row r="862" spans="1:32">
      <c r="A862" s="4">
        <v>5</v>
      </c>
      <c r="B862" s="4">
        <v>4</v>
      </c>
      <c r="C862" s="4" t="s">
        <v>331</v>
      </c>
      <c r="D862" s="18" t="s">
        <v>42</v>
      </c>
      <c r="E862" s="18">
        <v>-999</v>
      </c>
      <c r="F862" s="18">
        <v>-999</v>
      </c>
      <c r="G862" s="18">
        <v>-999</v>
      </c>
      <c r="H862" s="4">
        <v>1</v>
      </c>
      <c r="I862" s="4">
        <v>3</v>
      </c>
      <c r="J862" s="4">
        <v>2.5</v>
      </c>
      <c r="K862">
        <v>14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364</v>
      </c>
      <c r="R862" s="18">
        <v>0</v>
      </c>
      <c r="S862" s="18">
        <v>0</v>
      </c>
      <c r="T862" s="18">
        <v>0</v>
      </c>
      <c r="U862" s="18">
        <f t="shared" si="65"/>
        <v>1</v>
      </c>
      <c r="V862" s="4">
        <f>(I862-readme!$B$17)/readme!$C$17</f>
        <v>-0.40737513674648895</v>
      </c>
      <c r="W862" s="4">
        <f>(J862-readme!$B$18)/readme!$C$18</f>
        <v>-0.42959323305631641</v>
      </c>
      <c r="X862" s="4">
        <f>(K862-readme!$B$19)/readme!$C$19</f>
        <v>-0.73029674334022143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66"/>
        <v>0</v>
      </c>
      <c r="AD862" s="4">
        <f t="shared" si="67"/>
        <v>0</v>
      </c>
      <c r="AE862" s="4">
        <f t="shared" si="68"/>
        <v>0</v>
      </c>
      <c r="AF862" s="4">
        <f t="shared" si="69"/>
        <v>0</v>
      </c>
    </row>
    <row r="863" spans="1:32">
      <c r="A863" s="4">
        <v>5</v>
      </c>
      <c r="B863" s="4">
        <v>4</v>
      </c>
      <c r="C863" s="4" t="s">
        <v>331</v>
      </c>
      <c r="D863" s="18" t="s">
        <v>42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16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364</v>
      </c>
      <c r="R863" s="18">
        <v>0</v>
      </c>
      <c r="S863" s="18">
        <v>0</v>
      </c>
      <c r="T863" s="18">
        <v>0</v>
      </c>
      <c r="U863" s="18">
        <f t="shared" si="6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-0.36514837167011072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66"/>
        <v>0</v>
      </c>
      <c r="AD863" s="4">
        <f t="shared" si="67"/>
        <v>0</v>
      </c>
      <c r="AE863" s="4">
        <f t="shared" si="68"/>
        <v>0</v>
      </c>
      <c r="AF863" s="4">
        <f t="shared" si="69"/>
        <v>0</v>
      </c>
    </row>
    <row r="864" spans="1:32">
      <c r="A864" s="4">
        <v>5</v>
      </c>
      <c r="B864" s="4">
        <v>4</v>
      </c>
      <c r="C864" s="4" t="s">
        <v>331</v>
      </c>
      <c r="D864" s="18" t="s">
        <v>42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18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364</v>
      </c>
      <c r="R864" s="18">
        <v>0</v>
      </c>
      <c r="S864" s="18">
        <v>0</v>
      </c>
      <c r="T864" s="18">
        <v>0</v>
      </c>
      <c r="U864" s="18">
        <f t="shared" si="6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0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66"/>
        <v>0</v>
      </c>
      <c r="AD864" s="4">
        <f t="shared" si="67"/>
        <v>0</v>
      </c>
      <c r="AE864" s="4">
        <f t="shared" si="68"/>
        <v>0</v>
      </c>
      <c r="AF864" s="4">
        <f t="shared" si="69"/>
        <v>0</v>
      </c>
    </row>
    <row r="865" spans="1:32">
      <c r="A865" s="4">
        <v>5</v>
      </c>
      <c r="B865" s="4">
        <v>4</v>
      </c>
      <c r="C865" s="4" t="s">
        <v>331</v>
      </c>
      <c r="D865" s="18" t="s">
        <v>42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20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364</v>
      </c>
      <c r="R865" s="18">
        <v>0</v>
      </c>
      <c r="S865" s="18">
        <v>0</v>
      </c>
      <c r="T865" s="18">
        <v>0</v>
      </c>
      <c r="U865" s="18">
        <f t="shared" si="6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0.36514837167011072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66"/>
        <v>0</v>
      </c>
      <c r="AD865" s="4">
        <f t="shared" si="67"/>
        <v>0</v>
      </c>
      <c r="AE865" s="4">
        <f t="shared" si="68"/>
        <v>0</v>
      </c>
      <c r="AF865" s="4">
        <f t="shared" si="69"/>
        <v>0</v>
      </c>
    </row>
    <row r="866" spans="1:32">
      <c r="A866" s="4">
        <v>5</v>
      </c>
      <c r="B866" s="4">
        <v>4</v>
      </c>
      <c r="C866" s="4" t="s">
        <v>331</v>
      </c>
      <c r="D866" s="18" t="s">
        <v>42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22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364</v>
      </c>
      <c r="R866" s="18">
        <v>0</v>
      </c>
      <c r="S866" s="18">
        <v>0</v>
      </c>
      <c r="T866" s="18">
        <v>0</v>
      </c>
      <c r="U866" s="18">
        <f t="shared" si="6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0.73029674334022143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66"/>
        <v>0</v>
      </c>
      <c r="AD866" s="4">
        <f t="shared" si="67"/>
        <v>0</v>
      </c>
      <c r="AE866" s="4">
        <f t="shared" si="68"/>
        <v>0</v>
      </c>
      <c r="AF866" s="4">
        <f t="shared" si="69"/>
        <v>0</v>
      </c>
    </row>
    <row r="867" spans="1:32">
      <c r="A867" s="4">
        <v>5</v>
      </c>
      <c r="B867" s="4">
        <v>4</v>
      </c>
      <c r="C867" s="4" t="s">
        <v>331</v>
      </c>
      <c r="D867" s="18" t="s">
        <v>42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24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364</v>
      </c>
      <c r="R867" s="18">
        <v>0</v>
      </c>
      <c r="S867" s="18">
        <v>0</v>
      </c>
      <c r="T867" s="18">
        <v>0</v>
      </c>
      <c r="U867" s="18">
        <f t="shared" si="6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1.0954451150103321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66"/>
        <v>0</v>
      </c>
      <c r="AD867" s="4">
        <f t="shared" si="67"/>
        <v>0</v>
      </c>
      <c r="AE867" s="4">
        <f t="shared" si="68"/>
        <v>0</v>
      </c>
      <c r="AF867" s="4">
        <f t="shared" si="69"/>
        <v>0</v>
      </c>
    </row>
    <row r="868" spans="1:32">
      <c r="A868" s="4">
        <v>5</v>
      </c>
      <c r="B868" s="4">
        <v>4</v>
      </c>
      <c r="C868" s="4" t="s">
        <v>331</v>
      </c>
      <c r="D868" s="18" t="s">
        <v>42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26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364</v>
      </c>
      <c r="R868" s="18">
        <v>0</v>
      </c>
      <c r="S868" s="18">
        <v>0</v>
      </c>
      <c r="T868" s="18">
        <v>0</v>
      </c>
      <c r="U868" s="18">
        <f t="shared" si="6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1.4605934866804429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66"/>
        <v>0</v>
      </c>
      <c r="AD868" s="4">
        <f t="shared" si="67"/>
        <v>0</v>
      </c>
      <c r="AE868" s="4">
        <f t="shared" si="68"/>
        <v>0</v>
      </c>
      <c r="AF868" s="4">
        <f t="shared" si="69"/>
        <v>0</v>
      </c>
    </row>
    <row r="869" spans="1:32">
      <c r="A869" s="4">
        <v>5</v>
      </c>
      <c r="B869" s="4">
        <v>4</v>
      </c>
      <c r="C869" s="4" t="s">
        <v>330</v>
      </c>
      <c r="D869" s="18">
        <v>50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10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364</v>
      </c>
      <c r="R869" s="18">
        <v>0</v>
      </c>
      <c r="S869" s="18">
        <v>0</v>
      </c>
      <c r="T869" s="18">
        <v>0</v>
      </c>
      <c r="U869" s="18">
        <f t="shared" si="6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-1.4605934866804429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66"/>
        <v>0</v>
      </c>
      <c r="AD869" s="4">
        <f t="shared" si="67"/>
        <v>0</v>
      </c>
      <c r="AE869" s="4">
        <f t="shared" si="68"/>
        <v>0</v>
      </c>
      <c r="AF869" s="4">
        <f t="shared" si="69"/>
        <v>0</v>
      </c>
    </row>
    <row r="870" spans="1:32">
      <c r="A870" s="4">
        <v>5</v>
      </c>
      <c r="B870" s="4">
        <v>4</v>
      </c>
      <c r="C870" s="4" t="s">
        <v>330</v>
      </c>
      <c r="D870" s="18">
        <v>75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12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364</v>
      </c>
      <c r="R870" s="18">
        <v>0</v>
      </c>
      <c r="S870" s="18">
        <v>0</v>
      </c>
      <c r="T870" s="18">
        <v>0</v>
      </c>
      <c r="U870" s="18">
        <f t="shared" si="6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-1.0954451150103321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66"/>
        <v>0</v>
      </c>
      <c r="AD870" s="4">
        <f t="shared" si="67"/>
        <v>0</v>
      </c>
      <c r="AE870" s="4">
        <f t="shared" si="68"/>
        <v>0</v>
      </c>
      <c r="AF870" s="4">
        <f t="shared" si="69"/>
        <v>0</v>
      </c>
    </row>
    <row r="871" spans="1:32">
      <c r="A871" s="4">
        <v>5</v>
      </c>
      <c r="B871" s="4">
        <v>4</v>
      </c>
      <c r="C871" s="4" t="s">
        <v>330</v>
      </c>
      <c r="D871" s="18">
        <v>90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14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364</v>
      </c>
      <c r="R871" s="18">
        <v>0</v>
      </c>
      <c r="S871" s="18">
        <v>0</v>
      </c>
      <c r="T871" s="18">
        <v>0</v>
      </c>
      <c r="U871" s="18">
        <f t="shared" si="6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-0.73029674334022143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66"/>
        <v>0</v>
      </c>
      <c r="AD871" s="4">
        <f t="shared" si="67"/>
        <v>0</v>
      </c>
      <c r="AE871" s="4">
        <f t="shared" si="68"/>
        <v>0</v>
      </c>
      <c r="AF871" s="4">
        <f t="shared" si="69"/>
        <v>0</v>
      </c>
    </row>
    <row r="872" spans="1:32">
      <c r="A872" s="4">
        <v>5</v>
      </c>
      <c r="B872" s="4">
        <v>4</v>
      </c>
      <c r="C872" s="4" t="s">
        <v>330</v>
      </c>
      <c r="D872" s="18">
        <v>90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16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364</v>
      </c>
      <c r="R872" s="18">
        <v>0</v>
      </c>
      <c r="S872" s="18">
        <v>0</v>
      </c>
      <c r="T872" s="18">
        <v>0</v>
      </c>
      <c r="U872" s="18">
        <f t="shared" si="6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-0.36514837167011072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66"/>
        <v>0</v>
      </c>
      <c r="AD872" s="4">
        <f t="shared" si="67"/>
        <v>0</v>
      </c>
      <c r="AE872" s="4">
        <f t="shared" si="68"/>
        <v>0</v>
      </c>
      <c r="AF872" s="4">
        <f t="shared" si="69"/>
        <v>0</v>
      </c>
    </row>
    <row r="873" spans="1:32">
      <c r="A873" s="4">
        <v>5</v>
      </c>
      <c r="B873" s="4">
        <v>4</v>
      </c>
      <c r="C873" s="4" t="s">
        <v>330</v>
      </c>
      <c r="D873" s="18">
        <v>80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18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364</v>
      </c>
      <c r="R873" s="18">
        <v>0</v>
      </c>
      <c r="S873" s="18">
        <v>0</v>
      </c>
      <c r="T873" s="18">
        <v>0</v>
      </c>
      <c r="U873" s="18">
        <f t="shared" si="6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0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66"/>
        <v>0</v>
      </c>
      <c r="AD873" s="4">
        <f t="shared" si="67"/>
        <v>0</v>
      </c>
      <c r="AE873" s="4">
        <f t="shared" si="68"/>
        <v>0</v>
      </c>
      <c r="AF873" s="4">
        <f t="shared" si="69"/>
        <v>0</v>
      </c>
    </row>
    <row r="874" spans="1:32">
      <c r="A874" s="4">
        <v>5</v>
      </c>
      <c r="B874" s="4">
        <v>4</v>
      </c>
      <c r="C874" s="4" t="s">
        <v>330</v>
      </c>
      <c r="D874" s="18">
        <v>50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20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364</v>
      </c>
      <c r="R874" s="18">
        <v>0</v>
      </c>
      <c r="S874" s="18">
        <v>0</v>
      </c>
      <c r="T874" s="18">
        <v>0</v>
      </c>
      <c r="U874" s="18">
        <f t="shared" si="6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0.36514837167011072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66"/>
        <v>0</v>
      </c>
      <c r="AD874" s="4">
        <f t="shared" si="67"/>
        <v>0</v>
      </c>
      <c r="AE874" s="4">
        <f t="shared" si="68"/>
        <v>0</v>
      </c>
      <c r="AF874" s="4">
        <f t="shared" si="69"/>
        <v>0</v>
      </c>
    </row>
    <row r="875" spans="1:32">
      <c r="A875" s="4">
        <v>5</v>
      </c>
      <c r="B875" s="4">
        <v>4</v>
      </c>
      <c r="C875" s="4" t="s">
        <v>330</v>
      </c>
      <c r="D875" s="18">
        <v>20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22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364</v>
      </c>
      <c r="R875" s="18">
        <v>0</v>
      </c>
      <c r="S875" s="18">
        <v>0</v>
      </c>
      <c r="T875" s="18">
        <v>0</v>
      </c>
      <c r="U875" s="18">
        <f t="shared" si="6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0.73029674334022143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66"/>
        <v>0</v>
      </c>
      <c r="AD875" s="4">
        <f t="shared" si="67"/>
        <v>0</v>
      </c>
      <c r="AE875" s="4">
        <f t="shared" si="68"/>
        <v>0</v>
      </c>
      <c r="AF875" s="4">
        <f t="shared" si="69"/>
        <v>0</v>
      </c>
    </row>
    <row r="876" spans="1:32">
      <c r="A876" s="4">
        <v>5</v>
      </c>
      <c r="B876" s="4">
        <v>4</v>
      </c>
      <c r="C876" s="4" t="s">
        <v>330</v>
      </c>
      <c r="D876" s="18">
        <v>10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24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364</v>
      </c>
      <c r="R876" s="18">
        <v>0</v>
      </c>
      <c r="S876" s="18">
        <v>0</v>
      </c>
      <c r="T876" s="18">
        <v>0</v>
      </c>
      <c r="U876" s="18">
        <f t="shared" si="6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1.0954451150103321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66"/>
        <v>0</v>
      </c>
      <c r="AD876" s="4">
        <f t="shared" si="67"/>
        <v>0</v>
      </c>
      <c r="AE876" s="4">
        <f t="shared" si="68"/>
        <v>0</v>
      </c>
      <c r="AF876" s="4">
        <f t="shared" si="69"/>
        <v>0</v>
      </c>
    </row>
    <row r="877" spans="1:32">
      <c r="A877" s="4">
        <v>5</v>
      </c>
      <c r="B877" s="4">
        <v>4</v>
      </c>
      <c r="C877" s="4" t="s">
        <v>330</v>
      </c>
      <c r="D877" s="18">
        <v>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26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364</v>
      </c>
      <c r="R877" s="18">
        <v>0</v>
      </c>
      <c r="S877" s="18">
        <v>0</v>
      </c>
      <c r="T877" s="18">
        <v>0</v>
      </c>
      <c r="U877" s="18">
        <f t="shared" si="6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1.4605934866804429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66"/>
        <v>0</v>
      </c>
      <c r="AD877" s="4">
        <f t="shared" si="67"/>
        <v>0</v>
      </c>
      <c r="AE877" s="4">
        <f t="shared" si="68"/>
        <v>0</v>
      </c>
      <c r="AF877" s="4">
        <f t="shared" si="69"/>
        <v>0</v>
      </c>
    </row>
    <row r="878" spans="1:32">
      <c r="A878" s="4">
        <v>5</v>
      </c>
      <c r="B878" s="4">
        <v>5</v>
      </c>
      <c r="C878" s="4" t="s">
        <v>329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2</v>
      </c>
      <c r="J878" s="4">
        <v>2</v>
      </c>
      <c r="K878" s="4">
        <v>16</v>
      </c>
      <c r="L878" s="4">
        <v>10</v>
      </c>
      <c r="M878" s="4">
        <v>2</v>
      </c>
      <c r="N878" s="4">
        <v>100</v>
      </c>
      <c r="O878" s="4">
        <v>50</v>
      </c>
      <c r="P878" s="4">
        <v>0</v>
      </c>
      <c r="Q878" s="4" t="s">
        <v>364</v>
      </c>
      <c r="R878" s="18">
        <v>0</v>
      </c>
      <c r="S878" s="18">
        <v>0</v>
      </c>
      <c r="T878" s="18">
        <v>0</v>
      </c>
      <c r="U878" s="18">
        <f t="shared" si="65"/>
        <v>1</v>
      </c>
      <c r="V878" s="4">
        <f>(I878-readme!$B$17)/readme!$C$17</f>
        <v>-0.42362140341633892</v>
      </c>
      <c r="W878" s="4">
        <f>(J878-readme!$B$18)/readme!$C$18</f>
        <v>-0.51726532143515647</v>
      </c>
      <c r="X878" s="4">
        <f>(K878-readme!$B$19)/readme!$C$19</f>
        <v>-0.36514837167011072</v>
      </c>
      <c r="Y878" s="4">
        <f>(L878-readme!$B$20)/readme!$C$20</f>
        <v>-1</v>
      </c>
      <c r="Z878" s="4">
        <f>(M878-readme!$B$21)/readme!$C$21</f>
        <v>-1.2649110640673518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66"/>
        <v>0</v>
      </c>
      <c r="AD878" s="4">
        <f t="shared" si="67"/>
        <v>0</v>
      </c>
      <c r="AE878" s="4">
        <f t="shared" si="68"/>
        <v>0</v>
      </c>
      <c r="AF878" s="4">
        <f t="shared" si="69"/>
        <v>0</v>
      </c>
    </row>
    <row r="879" spans="1:32">
      <c r="A879" s="4">
        <v>5</v>
      </c>
      <c r="B879" s="4">
        <v>5</v>
      </c>
      <c r="C879" s="4" t="s">
        <v>329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2</v>
      </c>
      <c r="J879" s="4">
        <v>2</v>
      </c>
      <c r="K879" s="4">
        <v>16</v>
      </c>
      <c r="L879" s="4">
        <v>10</v>
      </c>
      <c r="M879" s="4">
        <v>4</v>
      </c>
      <c r="N879" s="4">
        <v>100</v>
      </c>
      <c r="O879" s="4">
        <v>50</v>
      </c>
      <c r="P879" s="4">
        <v>0</v>
      </c>
      <c r="Q879" s="4" t="s">
        <v>364</v>
      </c>
      <c r="R879" s="18">
        <v>0</v>
      </c>
      <c r="S879" s="18">
        <v>0</v>
      </c>
      <c r="T879" s="18">
        <v>0</v>
      </c>
      <c r="U879" s="18">
        <f t="shared" si="65"/>
        <v>1</v>
      </c>
      <c r="V879" s="4">
        <f>(I879-readme!$B$17)/readme!$C$17</f>
        <v>-0.42362140341633892</v>
      </c>
      <c r="W879" s="4">
        <f>(J879-readme!$B$18)/readme!$C$18</f>
        <v>-0.51726532143515647</v>
      </c>
      <c r="X879" s="4">
        <f>(K879-readme!$B$19)/readme!$C$19</f>
        <v>-0.36514837167011072</v>
      </c>
      <c r="Y879" s="4">
        <f>(L879-readme!$B$20)/readme!$C$20</f>
        <v>-1</v>
      </c>
      <c r="Z879" s="4">
        <f>(M879-readme!$B$21)/readme!$C$21</f>
        <v>-0.63245553203367588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66"/>
        <v>0</v>
      </c>
      <c r="AD879" s="4">
        <f t="shared" si="67"/>
        <v>0</v>
      </c>
      <c r="AE879" s="4">
        <f t="shared" si="68"/>
        <v>0</v>
      </c>
      <c r="AF879" s="4">
        <f t="shared" si="69"/>
        <v>0</v>
      </c>
    </row>
    <row r="880" spans="1:32">
      <c r="A880" s="4">
        <v>5</v>
      </c>
      <c r="B880" s="4">
        <v>5</v>
      </c>
      <c r="C880" s="4" t="s">
        <v>329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2</v>
      </c>
      <c r="J880" s="4">
        <v>2</v>
      </c>
      <c r="K880" s="4">
        <v>16</v>
      </c>
      <c r="L880" s="4">
        <v>10</v>
      </c>
      <c r="M880" s="4">
        <v>6</v>
      </c>
      <c r="N880" s="4">
        <v>100</v>
      </c>
      <c r="O880" s="4">
        <v>50</v>
      </c>
      <c r="P880" s="4">
        <v>0</v>
      </c>
      <c r="Q880" s="4" t="s">
        <v>364</v>
      </c>
      <c r="R880" s="18">
        <v>0</v>
      </c>
      <c r="S880" s="18">
        <v>0</v>
      </c>
      <c r="T880" s="18">
        <v>0</v>
      </c>
      <c r="U880" s="18">
        <f t="shared" si="65"/>
        <v>1</v>
      </c>
      <c r="V880" s="4">
        <f>(I880-readme!$B$17)/readme!$C$17</f>
        <v>-0.42362140341633892</v>
      </c>
      <c r="W880" s="4">
        <f>(J880-readme!$B$18)/readme!$C$18</f>
        <v>-0.51726532143515647</v>
      </c>
      <c r="X880" s="4">
        <f>(K880-readme!$B$19)/readme!$C$19</f>
        <v>-0.36514837167011072</v>
      </c>
      <c r="Y880" s="4">
        <f>(L880-readme!$B$20)/readme!$C$20</f>
        <v>-1</v>
      </c>
      <c r="Z880" s="4">
        <f>(M880-readme!$B$21)/readme!$C$21</f>
        <v>0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66"/>
        <v>0</v>
      </c>
      <c r="AD880" s="4">
        <f t="shared" si="67"/>
        <v>0</v>
      </c>
      <c r="AE880" s="4">
        <f t="shared" si="68"/>
        <v>0</v>
      </c>
      <c r="AF880" s="4">
        <f t="shared" si="69"/>
        <v>0</v>
      </c>
    </row>
    <row r="881" spans="1:32">
      <c r="A881" s="4">
        <v>5</v>
      </c>
      <c r="B881" s="4">
        <v>5</v>
      </c>
      <c r="C881" s="4" t="s">
        <v>329</v>
      </c>
      <c r="D881" s="18" t="s">
        <v>42</v>
      </c>
      <c r="E881" s="18">
        <v>-999</v>
      </c>
      <c r="F881" s="18">
        <v>-999</v>
      </c>
      <c r="G881" s="18">
        <v>-999</v>
      </c>
      <c r="H881" s="4">
        <v>1</v>
      </c>
      <c r="I881" s="4">
        <v>2</v>
      </c>
      <c r="J881" s="4">
        <v>2</v>
      </c>
      <c r="K881" s="4">
        <v>16</v>
      </c>
      <c r="L881" s="4">
        <v>10</v>
      </c>
      <c r="M881" s="4">
        <v>8</v>
      </c>
      <c r="N881" s="4">
        <v>100</v>
      </c>
      <c r="O881" s="4">
        <v>50</v>
      </c>
      <c r="P881" s="4">
        <v>0</v>
      </c>
      <c r="Q881" s="4" t="s">
        <v>364</v>
      </c>
      <c r="R881" s="18">
        <v>0</v>
      </c>
      <c r="S881" s="18">
        <v>0</v>
      </c>
      <c r="T881" s="18">
        <v>0</v>
      </c>
      <c r="U881" s="18">
        <f t="shared" si="65"/>
        <v>1</v>
      </c>
      <c r="V881" s="4">
        <f>(I881-readme!$B$17)/readme!$C$17</f>
        <v>-0.42362140341633892</v>
      </c>
      <c r="W881" s="4">
        <f>(J881-readme!$B$18)/readme!$C$18</f>
        <v>-0.51726532143515647</v>
      </c>
      <c r="X881" s="4">
        <f>(K881-readme!$B$19)/readme!$C$19</f>
        <v>-0.36514837167011072</v>
      </c>
      <c r="Y881" s="4">
        <f>(L881-readme!$B$20)/readme!$C$20</f>
        <v>-1</v>
      </c>
      <c r="Z881" s="4">
        <f>(M881-readme!$B$21)/readme!$C$21</f>
        <v>0.63245553203367588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66"/>
        <v>0</v>
      </c>
      <c r="AD881" s="4">
        <f t="shared" si="67"/>
        <v>0</v>
      </c>
      <c r="AE881" s="4">
        <f t="shared" si="68"/>
        <v>0</v>
      </c>
      <c r="AF881" s="4">
        <f t="shared" si="69"/>
        <v>0</v>
      </c>
    </row>
    <row r="882" spans="1:32">
      <c r="A882" s="4">
        <v>5</v>
      </c>
      <c r="B882" s="4">
        <v>5</v>
      </c>
      <c r="C882" s="4" t="s">
        <v>329</v>
      </c>
      <c r="D882" s="18" t="s">
        <v>42</v>
      </c>
      <c r="E882" s="18">
        <v>-999</v>
      </c>
      <c r="F882" s="18">
        <v>-999</v>
      </c>
      <c r="G882" s="18">
        <v>-999</v>
      </c>
      <c r="H882" s="4">
        <v>1</v>
      </c>
      <c r="I882" s="4">
        <v>2</v>
      </c>
      <c r="J882" s="4">
        <v>2</v>
      </c>
      <c r="K882" s="4">
        <v>16</v>
      </c>
      <c r="L882" s="4">
        <v>10</v>
      </c>
      <c r="M882" s="4">
        <v>10</v>
      </c>
      <c r="N882" s="4">
        <v>100</v>
      </c>
      <c r="O882" s="4">
        <v>50</v>
      </c>
      <c r="P882" s="4">
        <v>0</v>
      </c>
      <c r="Q882" s="4" t="s">
        <v>364</v>
      </c>
      <c r="R882" s="18">
        <v>0</v>
      </c>
      <c r="S882" s="18">
        <v>0</v>
      </c>
      <c r="T882" s="18">
        <v>0</v>
      </c>
      <c r="U882" s="18">
        <f t="shared" si="65"/>
        <v>1</v>
      </c>
      <c r="V882" s="4">
        <f>(I882-readme!$B$17)/readme!$C$17</f>
        <v>-0.42362140341633892</v>
      </c>
      <c r="W882" s="4">
        <f>(J882-readme!$B$18)/readme!$C$18</f>
        <v>-0.51726532143515647</v>
      </c>
      <c r="X882" s="4">
        <f>(K882-readme!$B$19)/readme!$C$19</f>
        <v>-0.36514837167011072</v>
      </c>
      <c r="Y882" s="4">
        <f>(L882-readme!$B$20)/readme!$C$20</f>
        <v>-1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66"/>
        <v>0</v>
      </c>
      <c r="AD882" s="4">
        <f t="shared" si="67"/>
        <v>0</v>
      </c>
      <c r="AE882" s="4">
        <f t="shared" si="68"/>
        <v>0</v>
      </c>
      <c r="AF882" s="4">
        <f t="shared" si="69"/>
        <v>0</v>
      </c>
    </row>
    <row r="883" spans="1:32">
      <c r="A883" s="4">
        <v>5</v>
      </c>
      <c r="B883" s="4">
        <v>5</v>
      </c>
      <c r="C883" s="4" t="s">
        <v>329</v>
      </c>
      <c r="D883" s="18" t="s">
        <v>42</v>
      </c>
      <c r="E883" s="18">
        <v>-999</v>
      </c>
      <c r="F883" s="18">
        <v>-999</v>
      </c>
      <c r="G883" s="18">
        <v>-999</v>
      </c>
      <c r="H883" s="4">
        <v>1</v>
      </c>
      <c r="I883" s="4">
        <v>2</v>
      </c>
      <c r="J883" s="4">
        <v>2</v>
      </c>
      <c r="K883" s="4">
        <v>16</v>
      </c>
      <c r="L883" s="4">
        <v>190</v>
      </c>
      <c r="M883" s="4">
        <v>2</v>
      </c>
      <c r="N883" s="4">
        <v>100</v>
      </c>
      <c r="O883" s="4">
        <v>50</v>
      </c>
      <c r="P883" s="4">
        <v>0</v>
      </c>
      <c r="Q883" s="4" t="s">
        <v>364</v>
      </c>
      <c r="R883" s="18">
        <v>0</v>
      </c>
      <c r="S883" s="18">
        <v>0</v>
      </c>
      <c r="T883" s="18">
        <v>0</v>
      </c>
      <c r="U883" s="18">
        <f t="shared" si="65"/>
        <v>1</v>
      </c>
      <c r="V883" s="4">
        <f>(I883-readme!$B$17)/readme!$C$17</f>
        <v>-0.42362140341633892</v>
      </c>
      <c r="W883" s="4">
        <f>(J883-readme!$B$18)/readme!$C$18</f>
        <v>-0.51726532143515647</v>
      </c>
      <c r="X883" s="4">
        <f>(K883-readme!$B$19)/readme!$C$19</f>
        <v>-0.36514837167011072</v>
      </c>
      <c r="Y883" s="4">
        <f>(L883-readme!$B$20)/readme!$C$20</f>
        <v>1</v>
      </c>
      <c r="Z883" s="4">
        <f>(M883-readme!$B$21)/readme!$C$21</f>
        <v>-1.2649110640673518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66"/>
        <v>0</v>
      </c>
      <c r="AD883" s="4">
        <f t="shared" si="67"/>
        <v>0</v>
      </c>
      <c r="AE883" s="4">
        <f t="shared" si="68"/>
        <v>0</v>
      </c>
      <c r="AF883" s="4">
        <f t="shared" si="69"/>
        <v>0</v>
      </c>
    </row>
    <row r="884" spans="1:32">
      <c r="A884" s="4">
        <v>5</v>
      </c>
      <c r="B884" s="4">
        <v>5</v>
      </c>
      <c r="C884" s="4" t="s">
        <v>329</v>
      </c>
      <c r="D884" s="18" t="s">
        <v>42</v>
      </c>
      <c r="E884" s="18">
        <v>-999</v>
      </c>
      <c r="F884" s="18">
        <v>-999</v>
      </c>
      <c r="G884" s="18">
        <v>-999</v>
      </c>
      <c r="H884" s="4">
        <v>1</v>
      </c>
      <c r="I884" s="4">
        <v>2</v>
      </c>
      <c r="J884" s="4">
        <v>2</v>
      </c>
      <c r="K884" s="4">
        <v>16</v>
      </c>
      <c r="L884" s="4">
        <v>190</v>
      </c>
      <c r="M884" s="4">
        <v>4</v>
      </c>
      <c r="N884" s="4">
        <v>100</v>
      </c>
      <c r="O884" s="4">
        <v>50</v>
      </c>
      <c r="P884" s="4">
        <v>0</v>
      </c>
      <c r="Q884" s="4" t="s">
        <v>364</v>
      </c>
      <c r="R884" s="18">
        <v>0</v>
      </c>
      <c r="S884" s="18">
        <v>0</v>
      </c>
      <c r="T884" s="18">
        <v>0</v>
      </c>
      <c r="U884" s="18">
        <f t="shared" si="65"/>
        <v>1</v>
      </c>
      <c r="V884" s="4">
        <f>(I884-readme!$B$17)/readme!$C$17</f>
        <v>-0.42362140341633892</v>
      </c>
      <c r="W884" s="4">
        <f>(J884-readme!$B$18)/readme!$C$18</f>
        <v>-0.51726532143515647</v>
      </c>
      <c r="X884" s="4">
        <f>(K884-readme!$B$19)/readme!$C$19</f>
        <v>-0.36514837167011072</v>
      </c>
      <c r="Y884" s="4">
        <f>(L884-readme!$B$20)/readme!$C$20</f>
        <v>1</v>
      </c>
      <c r="Z884" s="4">
        <f>(M884-readme!$B$21)/readme!$C$21</f>
        <v>-0.63245553203367588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66"/>
        <v>0</v>
      </c>
      <c r="AD884" s="4">
        <f t="shared" si="67"/>
        <v>0</v>
      </c>
      <c r="AE884" s="4">
        <f t="shared" si="68"/>
        <v>0</v>
      </c>
      <c r="AF884" s="4">
        <f t="shared" si="69"/>
        <v>0</v>
      </c>
    </row>
    <row r="885" spans="1:32">
      <c r="A885" s="4">
        <v>5</v>
      </c>
      <c r="B885" s="4">
        <v>5</v>
      </c>
      <c r="C885" s="4" t="s">
        <v>329</v>
      </c>
      <c r="D885" s="18" t="s">
        <v>42</v>
      </c>
      <c r="E885" s="18">
        <v>-999</v>
      </c>
      <c r="F885" s="18">
        <v>-999</v>
      </c>
      <c r="G885" s="18">
        <v>-999</v>
      </c>
      <c r="H885" s="4">
        <v>1</v>
      </c>
      <c r="I885" s="4">
        <v>2</v>
      </c>
      <c r="J885" s="4">
        <v>2</v>
      </c>
      <c r="K885" s="4">
        <v>16</v>
      </c>
      <c r="L885" s="4">
        <v>190</v>
      </c>
      <c r="M885" s="4">
        <v>6</v>
      </c>
      <c r="N885" s="4">
        <v>100</v>
      </c>
      <c r="O885" s="4">
        <v>50</v>
      </c>
      <c r="P885" s="4">
        <v>0</v>
      </c>
      <c r="Q885" s="4" t="s">
        <v>364</v>
      </c>
      <c r="R885" s="18">
        <v>0</v>
      </c>
      <c r="S885" s="18">
        <v>0</v>
      </c>
      <c r="T885" s="18">
        <v>0</v>
      </c>
      <c r="U885" s="18">
        <f t="shared" si="65"/>
        <v>1</v>
      </c>
      <c r="V885" s="4">
        <f>(I885-readme!$B$17)/readme!$C$17</f>
        <v>-0.42362140341633892</v>
      </c>
      <c r="W885" s="4">
        <f>(J885-readme!$B$18)/readme!$C$18</f>
        <v>-0.51726532143515647</v>
      </c>
      <c r="X885" s="4">
        <f>(K885-readme!$B$19)/readme!$C$19</f>
        <v>-0.36514837167011072</v>
      </c>
      <c r="Y885" s="4">
        <f>(L885-readme!$B$20)/readme!$C$20</f>
        <v>1</v>
      </c>
      <c r="Z885" s="4">
        <f>(M885-readme!$B$21)/readme!$C$21</f>
        <v>0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66"/>
        <v>0</v>
      </c>
      <c r="AD885" s="4">
        <f t="shared" si="67"/>
        <v>0</v>
      </c>
      <c r="AE885" s="4">
        <f t="shared" si="68"/>
        <v>0</v>
      </c>
      <c r="AF885" s="4">
        <f t="shared" si="69"/>
        <v>0</v>
      </c>
    </row>
    <row r="886" spans="1:32">
      <c r="A886" s="4">
        <v>5</v>
      </c>
      <c r="B886" s="4">
        <v>5</v>
      </c>
      <c r="C886" s="4" t="s">
        <v>329</v>
      </c>
      <c r="D886" s="18" t="s">
        <v>42</v>
      </c>
      <c r="E886" s="18">
        <v>-999</v>
      </c>
      <c r="F886" s="18">
        <v>-999</v>
      </c>
      <c r="G886" s="18">
        <v>-999</v>
      </c>
      <c r="H886" s="4">
        <v>1</v>
      </c>
      <c r="I886" s="4">
        <v>2</v>
      </c>
      <c r="J886" s="4">
        <v>2</v>
      </c>
      <c r="K886" s="4">
        <v>16</v>
      </c>
      <c r="L886" s="4">
        <v>190</v>
      </c>
      <c r="M886" s="4">
        <v>8</v>
      </c>
      <c r="N886" s="4">
        <v>100</v>
      </c>
      <c r="O886" s="4">
        <v>50</v>
      </c>
      <c r="P886" s="4">
        <v>0</v>
      </c>
      <c r="Q886" s="4" t="s">
        <v>364</v>
      </c>
      <c r="R886" s="18">
        <v>0</v>
      </c>
      <c r="S886" s="18">
        <v>0</v>
      </c>
      <c r="T886" s="18">
        <v>0</v>
      </c>
      <c r="U886" s="18">
        <f t="shared" si="65"/>
        <v>1</v>
      </c>
      <c r="V886" s="4">
        <f>(I886-readme!$B$17)/readme!$C$17</f>
        <v>-0.42362140341633892</v>
      </c>
      <c r="W886" s="4">
        <f>(J886-readme!$B$18)/readme!$C$18</f>
        <v>-0.51726532143515647</v>
      </c>
      <c r="X886" s="4">
        <f>(K886-readme!$B$19)/readme!$C$19</f>
        <v>-0.36514837167011072</v>
      </c>
      <c r="Y886" s="4">
        <f>(L886-readme!$B$20)/readme!$C$20</f>
        <v>1</v>
      </c>
      <c r="Z886" s="4">
        <f>(M886-readme!$B$21)/readme!$C$21</f>
        <v>0.63245553203367588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66"/>
        <v>0</v>
      </c>
      <c r="AD886" s="4">
        <f t="shared" si="67"/>
        <v>0</v>
      </c>
      <c r="AE886" s="4">
        <f t="shared" si="68"/>
        <v>0</v>
      </c>
      <c r="AF886" s="4">
        <f t="shared" si="69"/>
        <v>0</v>
      </c>
    </row>
    <row r="887" spans="1:32">
      <c r="A887" s="4">
        <v>5</v>
      </c>
      <c r="B887" s="4">
        <v>5</v>
      </c>
      <c r="C887" s="4" t="s">
        <v>329</v>
      </c>
      <c r="D887" s="18" t="s">
        <v>42</v>
      </c>
      <c r="E887" s="18">
        <v>-999</v>
      </c>
      <c r="F887" s="18">
        <v>-999</v>
      </c>
      <c r="G887" s="18">
        <v>-999</v>
      </c>
      <c r="H887" s="4">
        <v>1</v>
      </c>
      <c r="I887" s="4">
        <v>2</v>
      </c>
      <c r="J887" s="4">
        <v>2</v>
      </c>
      <c r="K887" s="4">
        <v>16</v>
      </c>
      <c r="L887" s="4">
        <v>190</v>
      </c>
      <c r="M887" s="4">
        <v>10</v>
      </c>
      <c r="N887" s="4">
        <v>100</v>
      </c>
      <c r="O887" s="4">
        <v>50</v>
      </c>
      <c r="P887" s="4">
        <v>0</v>
      </c>
      <c r="Q887" s="4" t="s">
        <v>364</v>
      </c>
      <c r="R887" s="18">
        <v>0</v>
      </c>
      <c r="S887" s="18">
        <v>0</v>
      </c>
      <c r="T887" s="18">
        <v>0</v>
      </c>
      <c r="U887" s="18">
        <f t="shared" si="65"/>
        <v>1</v>
      </c>
      <c r="V887" s="4">
        <f>(I887-readme!$B$17)/readme!$C$17</f>
        <v>-0.42362140341633892</v>
      </c>
      <c r="W887" s="4">
        <f>(J887-readme!$B$18)/readme!$C$18</f>
        <v>-0.51726532143515647</v>
      </c>
      <c r="X887" s="4">
        <f>(K887-readme!$B$19)/readme!$C$19</f>
        <v>-0.36514837167011072</v>
      </c>
      <c r="Y887" s="4">
        <f>(L887-readme!$B$20)/readme!$C$20</f>
        <v>1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66"/>
        <v>0</v>
      </c>
      <c r="AD887" s="4">
        <f t="shared" si="67"/>
        <v>0</v>
      </c>
      <c r="AE887" s="4">
        <f t="shared" si="68"/>
        <v>0</v>
      </c>
      <c r="AF887" s="4">
        <f t="shared" si="69"/>
        <v>0</v>
      </c>
    </row>
    <row r="888" spans="1:32">
      <c r="A888" s="4">
        <v>5</v>
      </c>
      <c r="B888" s="4">
        <v>5</v>
      </c>
      <c r="C888" s="4" t="s">
        <v>331</v>
      </c>
      <c r="D888" s="18" t="s">
        <v>42</v>
      </c>
      <c r="E888" s="18">
        <v>-999</v>
      </c>
      <c r="F888" s="18">
        <v>-999</v>
      </c>
      <c r="G888" s="18">
        <v>-999</v>
      </c>
      <c r="H888" s="4">
        <v>1</v>
      </c>
      <c r="I888" s="4">
        <v>2</v>
      </c>
      <c r="J888" s="4">
        <v>2</v>
      </c>
      <c r="K888" s="4">
        <v>16</v>
      </c>
      <c r="L888" s="4">
        <v>10</v>
      </c>
      <c r="M888" s="4">
        <v>2</v>
      </c>
      <c r="N888" s="4">
        <v>100</v>
      </c>
      <c r="O888" s="4">
        <v>50</v>
      </c>
      <c r="P888" s="4">
        <v>0</v>
      </c>
      <c r="Q888" s="4" t="s">
        <v>364</v>
      </c>
      <c r="R888" s="18">
        <v>0</v>
      </c>
      <c r="S888" s="18">
        <v>0</v>
      </c>
      <c r="T888" s="18">
        <v>0</v>
      </c>
      <c r="U888" s="18">
        <f t="shared" si="65"/>
        <v>1</v>
      </c>
      <c r="V888" s="4">
        <f>(I888-readme!$B$17)/readme!$C$17</f>
        <v>-0.42362140341633892</v>
      </c>
      <c r="W888" s="4">
        <f>(J888-readme!$B$18)/readme!$C$18</f>
        <v>-0.51726532143515647</v>
      </c>
      <c r="X888" s="4">
        <f>(K888-readme!$B$19)/readme!$C$19</f>
        <v>-0.36514837167011072</v>
      </c>
      <c r="Y888" s="4">
        <f>(L888-readme!$B$20)/readme!$C$20</f>
        <v>-1</v>
      </c>
      <c r="Z888" s="4">
        <f>(M888-readme!$B$21)/readme!$C$21</f>
        <v>-1.2649110640673518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66"/>
        <v>0</v>
      </c>
      <c r="AD888" s="4">
        <f t="shared" si="67"/>
        <v>0</v>
      </c>
      <c r="AE888" s="4">
        <f t="shared" si="68"/>
        <v>0</v>
      </c>
      <c r="AF888" s="4">
        <f t="shared" si="69"/>
        <v>0</v>
      </c>
    </row>
    <row r="889" spans="1:32">
      <c r="A889" s="4">
        <v>5</v>
      </c>
      <c r="B889" s="4">
        <v>5</v>
      </c>
      <c r="C889" s="4" t="s">
        <v>331</v>
      </c>
      <c r="D889" s="18" t="s">
        <v>42</v>
      </c>
      <c r="E889" s="18">
        <v>-999</v>
      </c>
      <c r="F889" s="18">
        <v>-999</v>
      </c>
      <c r="G889" s="18">
        <v>-999</v>
      </c>
      <c r="H889" s="4">
        <v>1</v>
      </c>
      <c r="I889" s="4">
        <v>2</v>
      </c>
      <c r="J889" s="4">
        <v>2</v>
      </c>
      <c r="K889" s="4">
        <v>16</v>
      </c>
      <c r="L889" s="4">
        <v>10</v>
      </c>
      <c r="M889" s="4">
        <v>4</v>
      </c>
      <c r="N889" s="4">
        <v>100</v>
      </c>
      <c r="O889" s="4">
        <v>50</v>
      </c>
      <c r="P889" s="4">
        <v>0</v>
      </c>
      <c r="Q889" s="4" t="s">
        <v>364</v>
      </c>
      <c r="R889" s="18">
        <v>0</v>
      </c>
      <c r="S889" s="18">
        <v>0</v>
      </c>
      <c r="T889" s="18">
        <v>0</v>
      </c>
      <c r="U889" s="18">
        <f t="shared" si="65"/>
        <v>1</v>
      </c>
      <c r="V889" s="4">
        <f>(I889-readme!$B$17)/readme!$C$17</f>
        <v>-0.42362140341633892</v>
      </c>
      <c r="W889" s="4">
        <f>(J889-readme!$B$18)/readme!$C$18</f>
        <v>-0.51726532143515647</v>
      </c>
      <c r="X889" s="4">
        <f>(K889-readme!$B$19)/readme!$C$19</f>
        <v>-0.36514837167011072</v>
      </c>
      <c r="Y889" s="4">
        <f>(L889-readme!$B$20)/readme!$C$20</f>
        <v>-1</v>
      </c>
      <c r="Z889" s="4">
        <f>(M889-readme!$B$21)/readme!$C$21</f>
        <v>-0.63245553203367588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66"/>
        <v>0</v>
      </c>
      <c r="AD889" s="4">
        <f t="shared" si="67"/>
        <v>0</v>
      </c>
      <c r="AE889" s="4">
        <f t="shared" si="68"/>
        <v>0</v>
      </c>
      <c r="AF889" s="4">
        <f t="shared" si="69"/>
        <v>0</v>
      </c>
    </row>
    <row r="890" spans="1:32">
      <c r="A890" s="4">
        <v>5</v>
      </c>
      <c r="B890" s="4">
        <v>5</v>
      </c>
      <c r="C890" s="4" t="s">
        <v>331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6</v>
      </c>
      <c r="N890" s="4">
        <v>100</v>
      </c>
      <c r="O890" s="4">
        <v>50</v>
      </c>
      <c r="P890" s="4">
        <v>0</v>
      </c>
      <c r="Q890" s="4" t="s">
        <v>364</v>
      </c>
      <c r="R890" s="18">
        <v>0</v>
      </c>
      <c r="S890" s="18">
        <v>0</v>
      </c>
      <c r="T890" s="18">
        <v>0</v>
      </c>
      <c r="U890" s="18">
        <f t="shared" si="6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0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66"/>
        <v>0</v>
      </c>
      <c r="AD890" s="4">
        <f t="shared" si="67"/>
        <v>0</v>
      </c>
      <c r="AE890" s="4">
        <f t="shared" si="68"/>
        <v>0</v>
      </c>
      <c r="AF890" s="4">
        <f t="shared" si="69"/>
        <v>0</v>
      </c>
    </row>
    <row r="891" spans="1:32">
      <c r="A891" s="4">
        <v>5</v>
      </c>
      <c r="B891" s="4">
        <v>5</v>
      </c>
      <c r="C891" s="4" t="s">
        <v>331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8</v>
      </c>
      <c r="N891" s="4">
        <v>100</v>
      </c>
      <c r="O891" s="4">
        <v>50</v>
      </c>
      <c r="P891" s="4">
        <v>0</v>
      </c>
      <c r="Q891" s="4" t="s">
        <v>364</v>
      </c>
      <c r="R891" s="18">
        <v>0</v>
      </c>
      <c r="S891" s="18">
        <v>0</v>
      </c>
      <c r="T891" s="18">
        <v>0</v>
      </c>
      <c r="U891" s="18">
        <f t="shared" si="6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66"/>
        <v>0</v>
      </c>
      <c r="AD891" s="4">
        <f t="shared" si="67"/>
        <v>0</v>
      </c>
      <c r="AE891" s="4">
        <f t="shared" si="68"/>
        <v>0</v>
      </c>
      <c r="AF891" s="4">
        <f t="shared" si="69"/>
        <v>0</v>
      </c>
    </row>
    <row r="892" spans="1:32">
      <c r="A892" s="4">
        <v>5</v>
      </c>
      <c r="B892" s="4">
        <v>5</v>
      </c>
      <c r="C892" s="4" t="s">
        <v>331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10</v>
      </c>
      <c r="N892" s="4">
        <v>100</v>
      </c>
      <c r="O892" s="4">
        <v>50</v>
      </c>
      <c r="P892" s="4">
        <v>0</v>
      </c>
      <c r="Q892" s="4" t="s">
        <v>364</v>
      </c>
      <c r="R892" s="18">
        <v>0</v>
      </c>
      <c r="S892" s="18">
        <v>0</v>
      </c>
      <c r="T892" s="18">
        <v>0</v>
      </c>
      <c r="U892" s="18">
        <f t="shared" si="6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1.2649110640673518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66"/>
        <v>0</v>
      </c>
      <c r="AD892" s="4">
        <f t="shared" si="67"/>
        <v>0</v>
      </c>
      <c r="AE892" s="4">
        <f t="shared" si="68"/>
        <v>0</v>
      </c>
      <c r="AF892" s="4">
        <f t="shared" si="69"/>
        <v>0</v>
      </c>
    </row>
    <row r="893" spans="1:32">
      <c r="A893" s="4">
        <v>5</v>
      </c>
      <c r="B893" s="4">
        <v>5</v>
      </c>
      <c r="C893" s="4" t="s">
        <v>331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190</v>
      </c>
      <c r="M893" s="4">
        <v>2</v>
      </c>
      <c r="N893" s="4">
        <v>100</v>
      </c>
      <c r="O893" s="4">
        <v>50</v>
      </c>
      <c r="P893" s="4">
        <v>0</v>
      </c>
      <c r="Q893" s="4" t="s">
        <v>364</v>
      </c>
      <c r="R893" s="18">
        <v>0</v>
      </c>
      <c r="S893" s="18">
        <v>0</v>
      </c>
      <c r="T893" s="18">
        <v>0</v>
      </c>
      <c r="U893" s="18">
        <f t="shared" si="6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1</v>
      </c>
      <c r="Z893" s="4">
        <f>(M893-readme!$B$21)/readme!$C$21</f>
        <v>-1.2649110640673518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66"/>
        <v>0</v>
      </c>
      <c r="AD893" s="4">
        <f t="shared" si="67"/>
        <v>0</v>
      </c>
      <c r="AE893" s="4">
        <f t="shared" si="68"/>
        <v>0</v>
      </c>
      <c r="AF893" s="4">
        <f t="shared" si="69"/>
        <v>0</v>
      </c>
    </row>
    <row r="894" spans="1:32">
      <c r="A894" s="4">
        <v>5</v>
      </c>
      <c r="B894" s="4">
        <v>5</v>
      </c>
      <c r="C894" s="4" t="s">
        <v>331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190</v>
      </c>
      <c r="M894" s="4">
        <v>4</v>
      </c>
      <c r="N894" s="4">
        <v>100</v>
      </c>
      <c r="O894" s="4">
        <v>50</v>
      </c>
      <c r="P894" s="4">
        <v>0</v>
      </c>
      <c r="Q894" s="4" t="s">
        <v>364</v>
      </c>
      <c r="R894" s="18">
        <v>0</v>
      </c>
      <c r="S894" s="18">
        <v>0</v>
      </c>
      <c r="T894" s="18">
        <v>0</v>
      </c>
      <c r="U894" s="18">
        <f t="shared" si="6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1</v>
      </c>
      <c r="Z894" s="4">
        <f>(M894-readme!$B$21)/readme!$C$21</f>
        <v>-0.63245553203367588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66"/>
        <v>0</v>
      </c>
      <c r="AD894" s="4">
        <f t="shared" si="67"/>
        <v>0</v>
      </c>
      <c r="AE894" s="4">
        <f t="shared" si="68"/>
        <v>0</v>
      </c>
      <c r="AF894" s="4">
        <f t="shared" si="69"/>
        <v>0</v>
      </c>
    </row>
    <row r="895" spans="1:32">
      <c r="A895" s="4">
        <v>5</v>
      </c>
      <c r="B895" s="4">
        <v>5</v>
      </c>
      <c r="C895" s="4" t="s">
        <v>331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6</v>
      </c>
      <c r="N895" s="4">
        <v>100</v>
      </c>
      <c r="O895" s="4">
        <v>50</v>
      </c>
      <c r="P895" s="4">
        <v>0</v>
      </c>
      <c r="Q895" s="4" t="s">
        <v>364</v>
      </c>
      <c r="R895" s="18">
        <v>0</v>
      </c>
      <c r="S895" s="18">
        <v>0</v>
      </c>
      <c r="T895" s="18">
        <v>0</v>
      </c>
      <c r="U895" s="18">
        <f t="shared" si="6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0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66"/>
        <v>0</v>
      </c>
      <c r="AD895" s="4">
        <f t="shared" si="67"/>
        <v>0</v>
      </c>
      <c r="AE895" s="4">
        <f t="shared" si="68"/>
        <v>0</v>
      </c>
      <c r="AF895" s="4">
        <f t="shared" si="69"/>
        <v>0</v>
      </c>
    </row>
    <row r="896" spans="1:32">
      <c r="A896" s="4">
        <v>5</v>
      </c>
      <c r="B896" s="4">
        <v>5</v>
      </c>
      <c r="C896" s="4" t="s">
        <v>331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8</v>
      </c>
      <c r="N896" s="4">
        <v>100</v>
      </c>
      <c r="O896" s="4">
        <v>50</v>
      </c>
      <c r="P896" s="4">
        <v>0</v>
      </c>
      <c r="Q896" s="4" t="s">
        <v>364</v>
      </c>
      <c r="R896" s="18">
        <v>0</v>
      </c>
      <c r="S896" s="18">
        <v>0</v>
      </c>
      <c r="T896" s="18">
        <v>0</v>
      </c>
      <c r="U896" s="18">
        <f t="shared" si="6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66"/>
        <v>0</v>
      </c>
      <c r="AD896" s="4">
        <f t="shared" si="67"/>
        <v>0</v>
      </c>
      <c r="AE896" s="4">
        <f t="shared" si="68"/>
        <v>0</v>
      </c>
      <c r="AF896" s="4">
        <f t="shared" si="69"/>
        <v>0</v>
      </c>
    </row>
    <row r="897" spans="1:32">
      <c r="A897" s="4">
        <v>5</v>
      </c>
      <c r="B897" s="4">
        <v>5</v>
      </c>
      <c r="C897" s="4" t="s">
        <v>331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10</v>
      </c>
      <c r="N897" s="4">
        <v>100</v>
      </c>
      <c r="O897" s="4">
        <v>50</v>
      </c>
      <c r="P897" s="4">
        <v>0</v>
      </c>
      <c r="Q897" s="4" t="s">
        <v>364</v>
      </c>
      <c r="R897" s="18">
        <v>0</v>
      </c>
      <c r="S897" s="18">
        <v>0</v>
      </c>
      <c r="T897" s="18">
        <v>0</v>
      </c>
      <c r="U897" s="18">
        <f t="shared" si="6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1.2649110640673518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66"/>
        <v>0</v>
      </c>
      <c r="AD897" s="4">
        <f t="shared" si="67"/>
        <v>0</v>
      </c>
      <c r="AE897" s="4">
        <f t="shared" si="68"/>
        <v>0</v>
      </c>
      <c r="AF897" s="4">
        <f t="shared" si="69"/>
        <v>0</v>
      </c>
    </row>
    <row r="898" spans="1:32">
      <c r="A898" s="4">
        <v>5</v>
      </c>
      <c r="B898" s="4">
        <v>5</v>
      </c>
      <c r="C898" s="4" t="s">
        <v>330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10</v>
      </c>
      <c r="M898" s="4">
        <v>2</v>
      </c>
      <c r="N898" s="4">
        <v>100</v>
      </c>
      <c r="O898" s="4">
        <v>50</v>
      </c>
      <c r="P898" s="4">
        <v>0</v>
      </c>
      <c r="Q898" s="4" t="s">
        <v>364</v>
      </c>
      <c r="R898" s="18">
        <v>0</v>
      </c>
      <c r="S898" s="18">
        <v>0</v>
      </c>
      <c r="T898" s="18">
        <v>0</v>
      </c>
      <c r="U898" s="18">
        <f t="shared" si="6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-1</v>
      </c>
      <c r="Z898" s="4">
        <f>(M898-readme!$B$21)/readme!$C$21</f>
        <v>-1.2649110640673518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66"/>
        <v>0</v>
      </c>
      <c r="AD898" s="4">
        <f t="shared" si="67"/>
        <v>0</v>
      </c>
      <c r="AE898" s="4">
        <f t="shared" si="68"/>
        <v>0</v>
      </c>
      <c r="AF898" s="4">
        <f t="shared" si="69"/>
        <v>0</v>
      </c>
    </row>
    <row r="899" spans="1:32">
      <c r="A899" s="4">
        <v>5</v>
      </c>
      <c r="B899" s="4">
        <v>5</v>
      </c>
      <c r="C899" s="4" t="s">
        <v>330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10</v>
      </c>
      <c r="M899" s="4">
        <v>4</v>
      </c>
      <c r="N899" s="4">
        <v>100</v>
      </c>
      <c r="O899" s="4">
        <v>50</v>
      </c>
      <c r="P899" s="4">
        <v>0</v>
      </c>
      <c r="Q899" s="4" t="s">
        <v>364</v>
      </c>
      <c r="R899" s="18">
        <v>0</v>
      </c>
      <c r="S899" s="18">
        <v>0</v>
      </c>
      <c r="T899" s="18">
        <v>0</v>
      </c>
      <c r="U899" s="18">
        <f t="shared" ref="U899:U962" si="70">H899</f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-1</v>
      </c>
      <c r="Z899" s="4">
        <f>(M899-readme!$B$21)/readme!$C$21</f>
        <v>-0.63245553203367588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ref="AC899:AC962" si="71">P899</f>
        <v>0</v>
      </c>
      <c r="AD899" s="4">
        <f t="shared" ref="AD899:AD962" si="72">R899</f>
        <v>0</v>
      </c>
      <c r="AE899" s="4">
        <f t="shared" ref="AE899:AE962" si="73">S899</f>
        <v>0</v>
      </c>
      <c r="AF899" s="4">
        <f t="shared" ref="AF899:AF962" si="74">T899</f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6</v>
      </c>
      <c r="N900" s="4">
        <v>100</v>
      </c>
      <c r="O900" s="4">
        <v>50</v>
      </c>
      <c r="P900" s="4">
        <v>0</v>
      </c>
      <c r="Q900" s="4" t="s">
        <v>364</v>
      </c>
      <c r="R900" s="18">
        <v>0</v>
      </c>
      <c r="S900" s="18">
        <v>0</v>
      </c>
      <c r="T900" s="18">
        <v>0</v>
      </c>
      <c r="U900" s="18">
        <f t="shared" si="70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0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71"/>
        <v>0</v>
      </c>
      <c r="AD900" s="4">
        <f t="shared" si="72"/>
        <v>0</v>
      </c>
      <c r="AE900" s="4">
        <f t="shared" si="73"/>
        <v>0</v>
      </c>
      <c r="AF900" s="4">
        <f t="shared" si="74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8</v>
      </c>
      <c r="N901" s="4">
        <v>100</v>
      </c>
      <c r="O901" s="4">
        <v>50</v>
      </c>
      <c r="P901" s="4">
        <v>0</v>
      </c>
      <c r="Q901" s="4" t="s">
        <v>364</v>
      </c>
      <c r="R901" s="18">
        <v>0</v>
      </c>
      <c r="S901" s="18">
        <v>0</v>
      </c>
      <c r="T901" s="18">
        <v>0</v>
      </c>
      <c r="U901" s="18">
        <f t="shared" si="70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71"/>
        <v>0</v>
      </c>
      <c r="AD901" s="4">
        <f t="shared" si="72"/>
        <v>0</v>
      </c>
      <c r="AE901" s="4">
        <f t="shared" si="73"/>
        <v>0</v>
      </c>
      <c r="AF901" s="4">
        <f t="shared" si="74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10</v>
      </c>
      <c r="N902" s="4">
        <v>100</v>
      </c>
      <c r="O902" s="4">
        <v>50</v>
      </c>
      <c r="P902" s="4">
        <v>0</v>
      </c>
      <c r="Q902" s="4" t="s">
        <v>364</v>
      </c>
      <c r="R902" s="18">
        <v>0</v>
      </c>
      <c r="S902" s="18">
        <v>0</v>
      </c>
      <c r="T902" s="18">
        <v>0</v>
      </c>
      <c r="U902" s="18">
        <f t="shared" si="70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1.2649110640673518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71"/>
        <v>0</v>
      </c>
      <c r="AD902" s="4">
        <f t="shared" si="72"/>
        <v>0</v>
      </c>
      <c r="AE902" s="4">
        <f t="shared" si="73"/>
        <v>0</v>
      </c>
      <c r="AF902" s="4">
        <f t="shared" si="74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190</v>
      </c>
      <c r="M903" s="4">
        <v>2</v>
      </c>
      <c r="N903" s="4">
        <v>100</v>
      </c>
      <c r="O903" s="4">
        <v>50</v>
      </c>
      <c r="P903" s="4">
        <v>0</v>
      </c>
      <c r="Q903" s="4" t="s">
        <v>364</v>
      </c>
      <c r="R903" s="18">
        <v>0</v>
      </c>
      <c r="S903" s="18">
        <v>0</v>
      </c>
      <c r="T903" s="18">
        <v>0</v>
      </c>
      <c r="U903" s="18">
        <f t="shared" si="70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1</v>
      </c>
      <c r="Z903" s="4">
        <f>(M903-readme!$B$21)/readme!$C$21</f>
        <v>-1.2649110640673518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71"/>
        <v>0</v>
      </c>
      <c r="AD903" s="4">
        <f t="shared" si="72"/>
        <v>0</v>
      </c>
      <c r="AE903" s="4">
        <f t="shared" si="73"/>
        <v>0</v>
      </c>
      <c r="AF903" s="4">
        <f t="shared" si="74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190</v>
      </c>
      <c r="M904" s="4">
        <v>4</v>
      </c>
      <c r="N904" s="4">
        <v>100</v>
      </c>
      <c r="O904" s="4">
        <v>50</v>
      </c>
      <c r="P904" s="4">
        <v>0</v>
      </c>
      <c r="Q904" s="4" t="s">
        <v>364</v>
      </c>
      <c r="R904" s="18">
        <v>0</v>
      </c>
      <c r="S904" s="18">
        <v>0</v>
      </c>
      <c r="T904" s="18">
        <v>0</v>
      </c>
      <c r="U904" s="18">
        <f t="shared" si="70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1</v>
      </c>
      <c r="Z904" s="4">
        <f>(M904-readme!$B$21)/readme!$C$21</f>
        <v>-0.63245553203367588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71"/>
        <v>0</v>
      </c>
      <c r="AD904" s="4">
        <f t="shared" si="72"/>
        <v>0</v>
      </c>
      <c r="AE904" s="4">
        <f t="shared" si="73"/>
        <v>0</v>
      </c>
      <c r="AF904" s="4">
        <f t="shared" si="74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6</v>
      </c>
      <c r="N905" s="4">
        <v>100</v>
      </c>
      <c r="O905" s="4">
        <v>50</v>
      </c>
      <c r="P905" s="4">
        <v>0</v>
      </c>
      <c r="Q905" s="4" t="s">
        <v>364</v>
      </c>
      <c r="R905" s="18">
        <v>0</v>
      </c>
      <c r="S905" s="18">
        <v>0</v>
      </c>
      <c r="T905" s="18">
        <v>0</v>
      </c>
      <c r="U905" s="18">
        <f t="shared" si="70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0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71"/>
        <v>0</v>
      </c>
      <c r="AD905" s="4">
        <f t="shared" si="72"/>
        <v>0</v>
      </c>
      <c r="AE905" s="4">
        <f t="shared" si="73"/>
        <v>0</v>
      </c>
      <c r="AF905" s="4">
        <f t="shared" si="74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8</v>
      </c>
      <c r="N906" s="4">
        <v>100</v>
      </c>
      <c r="O906" s="4">
        <v>50</v>
      </c>
      <c r="P906" s="4">
        <v>0</v>
      </c>
      <c r="Q906" s="4" t="s">
        <v>364</v>
      </c>
      <c r="R906" s="18">
        <v>0</v>
      </c>
      <c r="S906" s="18">
        <v>0</v>
      </c>
      <c r="T906" s="18">
        <v>0</v>
      </c>
      <c r="U906" s="18">
        <f t="shared" si="70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71"/>
        <v>0</v>
      </c>
      <c r="AD906" s="4">
        <f t="shared" si="72"/>
        <v>0</v>
      </c>
      <c r="AE906" s="4">
        <f t="shared" si="73"/>
        <v>0</v>
      </c>
      <c r="AF906" s="4">
        <f t="shared" si="74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10</v>
      </c>
      <c r="N907" s="4">
        <v>100</v>
      </c>
      <c r="O907" s="4">
        <v>50</v>
      </c>
      <c r="P907" s="4">
        <v>0</v>
      </c>
      <c r="Q907" s="4" t="s">
        <v>364</v>
      </c>
      <c r="R907" s="18">
        <v>0</v>
      </c>
      <c r="S907" s="18">
        <v>0</v>
      </c>
      <c r="T907" s="18">
        <v>0</v>
      </c>
      <c r="U907" s="18">
        <f t="shared" si="70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1.2649110640673518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71"/>
        <v>0</v>
      </c>
      <c r="AD907" s="4">
        <f t="shared" si="72"/>
        <v>0</v>
      </c>
      <c r="AE907" s="4">
        <f t="shared" si="73"/>
        <v>0</v>
      </c>
      <c r="AF907" s="4">
        <f t="shared" si="74"/>
        <v>0</v>
      </c>
    </row>
    <row r="908" spans="1:32">
      <c r="A908" s="4">
        <v>5</v>
      </c>
      <c r="B908" s="4">
        <v>5</v>
      </c>
      <c r="C908" s="4" t="s">
        <v>329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10</v>
      </c>
      <c r="J908" s="4">
        <v>4</v>
      </c>
      <c r="K908" s="4">
        <v>16</v>
      </c>
      <c r="L908" s="4">
        <v>10</v>
      </c>
      <c r="M908" s="4">
        <v>2</v>
      </c>
      <c r="N908" s="4">
        <v>100</v>
      </c>
      <c r="O908" s="4">
        <v>50</v>
      </c>
      <c r="P908" s="4">
        <v>0</v>
      </c>
      <c r="Q908" s="4" t="s">
        <v>364</v>
      </c>
      <c r="R908" s="18">
        <v>0</v>
      </c>
      <c r="S908" s="18">
        <v>0</v>
      </c>
      <c r="T908" s="18">
        <v>0</v>
      </c>
      <c r="U908" s="18">
        <f t="shared" si="70"/>
        <v>1</v>
      </c>
      <c r="V908" s="4">
        <f>(I908-readme!$B$17)/readme!$C$17</f>
        <v>-0.29365127005753888</v>
      </c>
      <c r="W908" s="4">
        <f>(J908-readme!$B$18)/readme!$C$18</f>
        <v>-0.16657696791979618</v>
      </c>
      <c r="X908" s="4">
        <f>(K908-readme!$B$19)/readme!$C$19</f>
        <v>-0.36514837167011072</v>
      </c>
      <c r="Y908" s="4">
        <f>(L908-readme!$B$20)/readme!$C$20</f>
        <v>-1</v>
      </c>
      <c r="Z908" s="4">
        <f>(M908-readme!$B$21)/readme!$C$21</f>
        <v>-1.2649110640673518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71"/>
        <v>0</v>
      </c>
      <c r="AD908" s="4">
        <f t="shared" si="72"/>
        <v>0</v>
      </c>
      <c r="AE908" s="4">
        <f t="shared" si="73"/>
        <v>0</v>
      </c>
      <c r="AF908" s="4">
        <f t="shared" si="74"/>
        <v>0</v>
      </c>
    </row>
    <row r="909" spans="1:32">
      <c r="A909" s="4">
        <v>5</v>
      </c>
      <c r="B909" s="4">
        <v>5</v>
      </c>
      <c r="C909" s="4" t="s">
        <v>329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10</v>
      </c>
      <c r="J909" s="4">
        <v>4</v>
      </c>
      <c r="K909" s="4">
        <v>16</v>
      </c>
      <c r="L909" s="4">
        <v>10</v>
      </c>
      <c r="M909" s="4">
        <v>4</v>
      </c>
      <c r="N909" s="4">
        <v>100</v>
      </c>
      <c r="O909" s="4">
        <v>50</v>
      </c>
      <c r="P909" s="4">
        <v>0</v>
      </c>
      <c r="Q909" s="4" t="s">
        <v>364</v>
      </c>
      <c r="R909" s="18">
        <v>0</v>
      </c>
      <c r="S909" s="18">
        <v>0</v>
      </c>
      <c r="T909" s="18">
        <v>0</v>
      </c>
      <c r="U909" s="18">
        <f t="shared" si="70"/>
        <v>1</v>
      </c>
      <c r="V909" s="4">
        <f>(I909-readme!$B$17)/readme!$C$17</f>
        <v>-0.29365127005753888</v>
      </c>
      <c r="W909" s="4">
        <f>(J909-readme!$B$18)/readme!$C$18</f>
        <v>-0.16657696791979618</v>
      </c>
      <c r="X909" s="4">
        <f>(K909-readme!$B$19)/readme!$C$19</f>
        <v>-0.36514837167011072</v>
      </c>
      <c r="Y909" s="4">
        <f>(L909-readme!$B$20)/readme!$C$20</f>
        <v>-1</v>
      </c>
      <c r="Z909" s="4">
        <f>(M909-readme!$B$21)/readme!$C$21</f>
        <v>-0.63245553203367588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71"/>
        <v>0</v>
      </c>
      <c r="AD909" s="4">
        <f t="shared" si="72"/>
        <v>0</v>
      </c>
      <c r="AE909" s="4">
        <f t="shared" si="73"/>
        <v>0</v>
      </c>
      <c r="AF909" s="4">
        <f t="shared" si="74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10</v>
      </c>
      <c r="J910" s="4">
        <v>4</v>
      </c>
      <c r="K910" s="4">
        <v>16</v>
      </c>
      <c r="L910" s="4">
        <v>10</v>
      </c>
      <c r="M910" s="4">
        <v>6</v>
      </c>
      <c r="N910" s="4">
        <v>100</v>
      </c>
      <c r="O910" s="4">
        <v>50</v>
      </c>
      <c r="P910" s="4">
        <v>0</v>
      </c>
      <c r="Q910" s="4" t="s">
        <v>364</v>
      </c>
      <c r="R910" s="18">
        <v>0</v>
      </c>
      <c r="S910" s="18">
        <v>0</v>
      </c>
      <c r="T910" s="18">
        <v>0</v>
      </c>
      <c r="U910" s="18">
        <f t="shared" si="70"/>
        <v>1</v>
      </c>
      <c r="V910" s="4">
        <f>(I910-readme!$B$17)/readme!$C$17</f>
        <v>-0.29365127005753888</v>
      </c>
      <c r="W910" s="4">
        <f>(J910-readme!$B$18)/readme!$C$18</f>
        <v>-0.16657696791979618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0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71"/>
        <v>0</v>
      </c>
      <c r="AD910" s="4">
        <f t="shared" si="72"/>
        <v>0</v>
      </c>
      <c r="AE910" s="4">
        <f t="shared" si="73"/>
        <v>0</v>
      </c>
      <c r="AF910" s="4">
        <f t="shared" si="74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10</v>
      </c>
      <c r="J911" s="4">
        <v>4</v>
      </c>
      <c r="K911" s="4">
        <v>16</v>
      </c>
      <c r="L911" s="4">
        <v>10</v>
      </c>
      <c r="M911" s="4">
        <v>8</v>
      </c>
      <c r="N911" s="4">
        <v>100</v>
      </c>
      <c r="O911" s="4">
        <v>50</v>
      </c>
      <c r="P911" s="4">
        <v>0</v>
      </c>
      <c r="Q911" s="4" t="s">
        <v>364</v>
      </c>
      <c r="R911" s="18">
        <v>0</v>
      </c>
      <c r="S911" s="18">
        <v>0</v>
      </c>
      <c r="T911" s="18">
        <v>0</v>
      </c>
      <c r="U911" s="18">
        <f t="shared" si="70"/>
        <v>1</v>
      </c>
      <c r="V911" s="4">
        <f>(I911-readme!$B$17)/readme!$C$17</f>
        <v>-0.29365127005753888</v>
      </c>
      <c r="W911" s="4">
        <f>(J911-readme!$B$18)/readme!$C$18</f>
        <v>-0.16657696791979618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si="71"/>
        <v>0</v>
      </c>
      <c r="AD911" s="4">
        <f t="shared" si="72"/>
        <v>0</v>
      </c>
      <c r="AE911" s="4">
        <f t="shared" si="73"/>
        <v>0</v>
      </c>
      <c r="AF911" s="4">
        <f t="shared" si="74"/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10</v>
      </c>
      <c r="J912" s="4">
        <v>4</v>
      </c>
      <c r="K912" s="4">
        <v>16</v>
      </c>
      <c r="L912" s="4">
        <v>10</v>
      </c>
      <c r="M912" s="4">
        <v>10</v>
      </c>
      <c r="N912" s="4">
        <v>100</v>
      </c>
      <c r="O912" s="4">
        <v>50</v>
      </c>
      <c r="P912" s="4">
        <v>0</v>
      </c>
      <c r="Q912" s="4" t="s">
        <v>364</v>
      </c>
      <c r="R912" s="18">
        <v>0</v>
      </c>
      <c r="S912" s="18">
        <v>0</v>
      </c>
      <c r="T912" s="18">
        <v>0</v>
      </c>
      <c r="U912" s="18">
        <f t="shared" si="70"/>
        <v>1</v>
      </c>
      <c r="V912" s="4">
        <f>(I912-readme!$B$17)/readme!$C$17</f>
        <v>-0.29365127005753888</v>
      </c>
      <c r="W912" s="4">
        <f>(J912-readme!$B$18)/readme!$C$18</f>
        <v>-0.16657696791979618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1.2649110640673518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71"/>
        <v>0</v>
      </c>
      <c r="AD912" s="4">
        <f t="shared" si="72"/>
        <v>0</v>
      </c>
      <c r="AE912" s="4">
        <f t="shared" si="73"/>
        <v>0</v>
      </c>
      <c r="AF912" s="4">
        <f t="shared" si="7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10</v>
      </c>
      <c r="J913" s="4">
        <v>4</v>
      </c>
      <c r="K913" s="4">
        <v>16</v>
      </c>
      <c r="L913" s="4">
        <v>190</v>
      </c>
      <c r="M913" s="4">
        <v>2</v>
      </c>
      <c r="N913" s="4">
        <v>100</v>
      </c>
      <c r="O913" s="4">
        <v>50</v>
      </c>
      <c r="P913" s="4">
        <v>0</v>
      </c>
      <c r="Q913" s="4" t="s">
        <v>364</v>
      </c>
      <c r="R913" s="18">
        <v>0</v>
      </c>
      <c r="S913" s="18">
        <v>0</v>
      </c>
      <c r="T913" s="18">
        <v>0</v>
      </c>
      <c r="U913" s="18">
        <f t="shared" si="70"/>
        <v>1</v>
      </c>
      <c r="V913" s="4">
        <f>(I913-readme!$B$17)/readme!$C$17</f>
        <v>-0.29365127005753888</v>
      </c>
      <c r="W913" s="4">
        <f>(J913-readme!$B$18)/readme!$C$18</f>
        <v>-0.16657696791979618</v>
      </c>
      <c r="X913" s="4">
        <f>(K913-readme!$B$19)/readme!$C$19</f>
        <v>-0.36514837167011072</v>
      </c>
      <c r="Y913" s="4">
        <f>(L913-readme!$B$20)/readme!$C$20</f>
        <v>1</v>
      </c>
      <c r="Z913" s="4">
        <f>(M913-readme!$B$21)/readme!$C$21</f>
        <v>-1.2649110640673518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71"/>
        <v>0</v>
      </c>
      <c r="AD913" s="4">
        <f t="shared" si="72"/>
        <v>0</v>
      </c>
      <c r="AE913" s="4">
        <f t="shared" si="73"/>
        <v>0</v>
      </c>
      <c r="AF913" s="4">
        <f t="shared" si="7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10</v>
      </c>
      <c r="J914" s="4">
        <v>4</v>
      </c>
      <c r="K914" s="4">
        <v>16</v>
      </c>
      <c r="L914" s="4">
        <v>190</v>
      </c>
      <c r="M914" s="4">
        <v>4</v>
      </c>
      <c r="N914" s="4">
        <v>100</v>
      </c>
      <c r="O914" s="4">
        <v>50</v>
      </c>
      <c r="P914" s="4">
        <v>0</v>
      </c>
      <c r="Q914" s="4" t="s">
        <v>364</v>
      </c>
      <c r="R914" s="18">
        <v>0</v>
      </c>
      <c r="S914" s="18">
        <v>0</v>
      </c>
      <c r="T914" s="18">
        <v>0</v>
      </c>
      <c r="U914" s="18">
        <f t="shared" si="70"/>
        <v>1</v>
      </c>
      <c r="V914" s="4">
        <f>(I914-readme!$B$17)/readme!$C$17</f>
        <v>-0.29365127005753888</v>
      </c>
      <c r="W914" s="4">
        <f>(J914-readme!$B$18)/readme!$C$18</f>
        <v>-0.16657696791979618</v>
      </c>
      <c r="X914" s="4">
        <f>(K914-readme!$B$19)/readme!$C$19</f>
        <v>-0.36514837167011072</v>
      </c>
      <c r="Y914" s="4">
        <f>(L914-readme!$B$20)/readme!$C$20</f>
        <v>1</v>
      </c>
      <c r="Z914" s="4">
        <f>(M914-readme!$B$21)/readme!$C$21</f>
        <v>-0.63245553203367588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71"/>
        <v>0</v>
      </c>
      <c r="AD914" s="4">
        <f t="shared" si="72"/>
        <v>0</v>
      </c>
      <c r="AE914" s="4">
        <f t="shared" si="73"/>
        <v>0</v>
      </c>
      <c r="AF914" s="4">
        <f t="shared" si="7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10</v>
      </c>
      <c r="J915" s="4">
        <v>4</v>
      </c>
      <c r="K915" s="4">
        <v>16</v>
      </c>
      <c r="L915" s="4">
        <v>190</v>
      </c>
      <c r="M915" s="4">
        <v>6</v>
      </c>
      <c r="N915" s="4">
        <v>100</v>
      </c>
      <c r="O915" s="4">
        <v>50</v>
      </c>
      <c r="P915" s="4">
        <v>0</v>
      </c>
      <c r="Q915" s="4" t="s">
        <v>364</v>
      </c>
      <c r="R915" s="18">
        <v>0</v>
      </c>
      <c r="S915" s="18">
        <v>0</v>
      </c>
      <c r="T915" s="18">
        <v>0</v>
      </c>
      <c r="U915" s="18">
        <f t="shared" si="70"/>
        <v>1</v>
      </c>
      <c r="V915" s="4">
        <f>(I915-readme!$B$17)/readme!$C$17</f>
        <v>-0.29365127005753888</v>
      </c>
      <c r="W915" s="4">
        <f>(J915-readme!$B$18)/readme!$C$18</f>
        <v>-0.16657696791979618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0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71"/>
        <v>0</v>
      </c>
      <c r="AD915" s="4">
        <f t="shared" si="72"/>
        <v>0</v>
      </c>
      <c r="AE915" s="4">
        <f t="shared" si="73"/>
        <v>0</v>
      </c>
      <c r="AF915" s="4">
        <f t="shared" si="7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10</v>
      </c>
      <c r="J916" s="4">
        <v>4</v>
      </c>
      <c r="K916" s="4">
        <v>16</v>
      </c>
      <c r="L916" s="4">
        <v>190</v>
      </c>
      <c r="M916" s="4">
        <v>8</v>
      </c>
      <c r="N916" s="4">
        <v>100</v>
      </c>
      <c r="O916" s="4">
        <v>50</v>
      </c>
      <c r="P916" s="4">
        <v>0</v>
      </c>
      <c r="Q916" s="4" t="s">
        <v>364</v>
      </c>
      <c r="R916" s="18">
        <v>0</v>
      </c>
      <c r="S916" s="18">
        <v>0</v>
      </c>
      <c r="T916" s="18">
        <v>0</v>
      </c>
      <c r="U916" s="18">
        <f t="shared" si="70"/>
        <v>1</v>
      </c>
      <c r="V916" s="4">
        <f>(I916-readme!$B$17)/readme!$C$17</f>
        <v>-0.29365127005753888</v>
      </c>
      <c r="W916" s="4">
        <f>(J916-readme!$B$18)/readme!$C$18</f>
        <v>-0.16657696791979618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71"/>
        <v>0</v>
      </c>
      <c r="AD916" s="4">
        <f t="shared" si="72"/>
        <v>0</v>
      </c>
      <c r="AE916" s="4">
        <f t="shared" si="73"/>
        <v>0</v>
      </c>
      <c r="AF916" s="4">
        <f t="shared" si="7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10</v>
      </c>
      <c r="J917" s="4">
        <v>4</v>
      </c>
      <c r="K917" s="4">
        <v>16</v>
      </c>
      <c r="L917" s="4">
        <v>190</v>
      </c>
      <c r="M917" s="4">
        <v>10</v>
      </c>
      <c r="N917" s="4">
        <v>100</v>
      </c>
      <c r="O917" s="4">
        <v>50</v>
      </c>
      <c r="P917" s="4">
        <v>0</v>
      </c>
      <c r="Q917" s="4" t="s">
        <v>364</v>
      </c>
      <c r="R917" s="18">
        <v>0</v>
      </c>
      <c r="S917" s="18">
        <v>0</v>
      </c>
      <c r="T917" s="18">
        <v>0</v>
      </c>
      <c r="U917" s="18">
        <f t="shared" si="70"/>
        <v>1</v>
      </c>
      <c r="V917" s="4">
        <f>(I917-readme!$B$17)/readme!$C$17</f>
        <v>-0.29365127005753888</v>
      </c>
      <c r="W917" s="4">
        <f>(J917-readme!$B$18)/readme!$C$18</f>
        <v>-0.16657696791979618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1.2649110640673518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71"/>
        <v>0</v>
      </c>
      <c r="AD917" s="4">
        <f t="shared" si="72"/>
        <v>0</v>
      </c>
      <c r="AE917" s="4">
        <f t="shared" si="73"/>
        <v>0</v>
      </c>
      <c r="AF917" s="4">
        <f t="shared" si="74"/>
        <v>0</v>
      </c>
    </row>
    <row r="918" spans="1:32">
      <c r="A918" s="4">
        <v>5</v>
      </c>
      <c r="B918" s="4">
        <v>5</v>
      </c>
      <c r="C918" s="4" t="s">
        <v>331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10</v>
      </c>
      <c r="J918" s="4">
        <v>4</v>
      </c>
      <c r="K918" s="4">
        <v>16</v>
      </c>
      <c r="L918" s="4">
        <v>10</v>
      </c>
      <c r="M918" s="4">
        <v>2</v>
      </c>
      <c r="N918" s="4">
        <v>100</v>
      </c>
      <c r="O918" s="4">
        <v>50</v>
      </c>
      <c r="P918" s="4">
        <v>0</v>
      </c>
      <c r="Q918" s="4" t="s">
        <v>364</v>
      </c>
      <c r="R918" s="18">
        <v>0</v>
      </c>
      <c r="S918" s="18">
        <v>0</v>
      </c>
      <c r="T918" s="18">
        <v>0</v>
      </c>
      <c r="U918" s="18">
        <f t="shared" si="70"/>
        <v>1</v>
      </c>
      <c r="V918" s="4">
        <f>(I918-readme!$B$17)/readme!$C$17</f>
        <v>-0.29365127005753888</v>
      </c>
      <c r="W918" s="4">
        <f>(J918-readme!$B$18)/readme!$C$18</f>
        <v>-0.16657696791979618</v>
      </c>
      <c r="X918" s="4">
        <f>(K918-readme!$B$19)/readme!$C$19</f>
        <v>-0.36514837167011072</v>
      </c>
      <c r="Y918" s="4">
        <f>(L918-readme!$B$20)/readme!$C$20</f>
        <v>-1</v>
      </c>
      <c r="Z918" s="4">
        <f>(M918-readme!$B$21)/readme!$C$21</f>
        <v>-1.2649110640673518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71"/>
        <v>0</v>
      </c>
      <c r="AD918" s="4">
        <f t="shared" si="72"/>
        <v>0</v>
      </c>
      <c r="AE918" s="4">
        <f t="shared" si="73"/>
        <v>0</v>
      </c>
      <c r="AF918" s="4">
        <f t="shared" si="74"/>
        <v>0</v>
      </c>
    </row>
    <row r="919" spans="1:32">
      <c r="A919" s="4">
        <v>5</v>
      </c>
      <c r="B919" s="4">
        <v>5</v>
      </c>
      <c r="C919" s="4" t="s">
        <v>331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10</v>
      </c>
      <c r="J919" s="4">
        <v>4</v>
      </c>
      <c r="K919" s="4">
        <v>16</v>
      </c>
      <c r="L919" s="4">
        <v>10</v>
      </c>
      <c r="M919" s="4">
        <v>4</v>
      </c>
      <c r="N919" s="4">
        <v>100</v>
      </c>
      <c r="O919" s="4">
        <v>50</v>
      </c>
      <c r="P919" s="4">
        <v>0</v>
      </c>
      <c r="Q919" s="4" t="s">
        <v>364</v>
      </c>
      <c r="R919" s="18">
        <v>0</v>
      </c>
      <c r="S919" s="18">
        <v>0</v>
      </c>
      <c r="T919" s="18">
        <v>0</v>
      </c>
      <c r="U919" s="18">
        <f t="shared" si="70"/>
        <v>1</v>
      </c>
      <c r="V919" s="4">
        <f>(I919-readme!$B$17)/readme!$C$17</f>
        <v>-0.29365127005753888</v>
      </c>
      <c r="W919" s="4">
        <f>(J919-readme!$B$18)/readme!$C$18</f>
        <v>-0.16657696791979618</v>
      </c>
      <c r="X919" s="4">
        <f>(K919-readme!$B$19)/readme!$C$19</f>
        <v>-0.36514837167011072</v>
      </c>
      <c r="Y919" s="4">
        <f>(L919-readme!$B$20)/readme!$C$20</f>
        <v>-1</v>
      </c>
      <c r="Z919" s="4">
        <f>(M919-readme!$B$21)/readme!$C$21</f>
        <v>-0.63245553203367588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71"/>
        <v>0</v>
      </c>
      <c r="AD919" s="4">
        <f t="shared" si="72"/>
        <v>0</v>
      </c>
      <c r="AE919" s="4">
        <f t="shared" si="73"/>
        <v>0</v>
      </c>
      <c r="AF919" s="4">
        <f t="shared" si="74"/>
        <v>0</v>
      </c>
    </row>
    <row r="920" spans="1:32">
      <c r="A920" s="4">
        <v>5</v>
      </c>
      <c r="B920" s="4">
        <v>5</v>
      </c>
      <c r="C920" s="4" t="s">
        <v>331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6</v>
      </c>
      <c r="N920" s="4">
        <v>100</v>
      </c>
      <c r="O920" s="4">
        <v>50</v>
      </c>
      <c r="P920" s="4">
        <v>0</v>
      </c>
      <c r="Q920" s="4" t="s">
        <v>364</v>
      </c>
      <c r="R920" s="18">
        <v>0</v>
      </c>
      <c r="S920" s="18">
        <v>0</v>
      </c>
      <c r="T920" s="18">
        <v>0</v>
      </c>
      <c r="U920" s="18">
        <f t="shared" si="7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0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71"/>
        <v>0</v>
      </c>
      <c r="AD920" s="4">
        <f t="shared" si="72"/>
        <v>0</v>
      </c>
      <c r="AE920" s="4">
        <f t="shared" si="73"/>
        <v>0</v>
      </c>
      <c r="AF920" s="4">
        <f t="shared" si="74"/>
        <v>0</v>
      </c>
    </row>
    <row r="921" spans="1:32">
      <c r="A921" s="4">
        <v>5</v>
      </c>
      <c r="B921" s="4">
        <v>5</v>
      </c>
      <c r="C921" s="4" t="s">
        <v>331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8</v>
      </c>
      <c r="N921" s="4">
        <v>100</v>
      </c>
      <c r="O921" s="4">
        <v>50</v>
      </c>
      <c r="P921" s="4">
        <v>0</v>
      </c>
      <c r="Q921" s="4" t="s">
        <v>364</v>
      </c>
      <c r="R921" s="18">
        <v>0</v>
      </c>
      <c r="S921" s="18">
        <v>0</v>
      </c>
      <c r="T921" s="18">
        <v>0</v>
      </c>
      <c r="U921" s="18">
        <f t="shared" si="7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71"/>
        <v>0</v>
      </c>
      <c r="AD921" s="4">
        <f t="shared" si="72"/>
        <v>0</v>
      </c>
      <c r="AE921" s="4">
        <f t="shared" si="73"/>
        <v>0</v>
      </c>
      <c r="AF921" s="4">
        <f t="shared" si="74"/>
        <v>0</v>
      </c>
    </row>
    <row r="922" spans="1:32">
      <c r="A922" s="4">
        <v>5</v>
      </c>
      <c r="B922" s="4">
        <v>5</v>
      </c>
      <c r="C922" s="4" t="s">
        <v>331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10</v>
      </c>
      <c r="N922" s="4">
        <v>100</v>
      </c>
      <c r="O922" s="4">
        <v>50</v>
      </c>
      <c r="P922" s="4">
        <v>0</v>
      </c>
      <c r="Q922" s="4" t="s">
        <v>364</v>
      </c>
      <c r="R922" s="18">
        <v>0</v>
      </c>
      <c r="S922" s="18">
        <v>0</v>
      </c>
      <c r="T922" s="18">
        <v>0</v>
      </c>
      <c r="U922" s="18">
        <f t="shared" si="7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1.2649110640673518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71"/>
        <v>0</v>
      </c>
      <c r="AD922" s="4">
        <f t="shared" si="72"/>
        <v>0</v>
      </c>
      <c r="AE922" s="4">
        <f t="shared" si="73"/>
        <v>0</v>
      </c>
      <c r="AF922" s="4">
        <f t="shared" si="74"/>
        <v>0</v>
      </c>
    </row>
    <row r="923" spans="1:32">
      <c r="A923" s="4">
        <v>5</v>
      </c>
      <c r="B923" s="4">
        <v>5</v>
      </c>
      <c r="C923" s="4" t="s">
        <v>331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190</v>
      </c>
      <c r="M923" s="4">
        <v>2</v>
      </c>
      <c r="N923" s="4">
        <v>100</v>
      </c>
      <c r="O923" s="4">
        <v>50</v>
      </c>
      <c r="P923" s="4">
        <v>0</v>
      </c>
      <c r="Q923" s="4" t="s">
        <v>364</v>
      </c>
      <c r="R923" s="18">
        <v>0</v>
      </c>
      <c r="S923" s="18">
        <v>0</v>
      </c>
      <c r="T923" s="18">
        <v>0</v>
      </c>
      <c r="U923" s="18">
        <f t="shared" si="7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1</v>
      </c>
      <c r="Z923" s="4">
        <f>(M923-readme!$B$21)/readme!$C$21</f>
        <v>-1.2649110640673518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71"/>
        <v>0</v>
      </c>
      <c r="AD923" s="4">
        <f t="shared" si="72"/>
        <v>0</v>
      </c>
      <c r="AE923" s="4">
        <f t="shared" si="73"/>
        <v>0</v>
      </c>
      <c r="AF923" s="4">
        <f t="shared" si="74"/>
        <v>0</v>
      </c>
    </row>
    <row r="924" spans="1:32">
      <c r="A924" s="4">
        <v>5</v>
      </c>
      <c r="B924" s="4">
        <v>5</v>
      </c>
      <c r="C924" s="4" t="s">
        <v>331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190</v>
      </c>
      <c r="M924" s="4">
        <v>4</v>
      </c>
      <c r="N924" s="4">
        <v>100</v>
      </c>
      <c r="O924" s="4">
        <v>50</v>
      </c>
      <c r="P924" s="4">
        <v>0</v>
      </c>
      <c r="Q924" s="4" t="s">
        <v>364</v>
      </c>
      <c r="R924" s="18">
        <v>0</v>
      </c>
      <c r="S924" s="18">
        <v>0</v>
      </c>
      <c r="T924" s="18">
        <v>0</v>
      </c>
      <c r="U924" s="18">
        <f t="shared" si="7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1</v>
      </c>
      <c r="Z924" s="4">
        <f>(M924-readme!$B$21)/readme!$C$21</f>
        <v>-0.63245553203367588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71"/>
        <v>0</v>
      </c>
      <c r="AD924" s="4">
        <f t="shared" si="72"/>
        <v>0</v>
      </c>
      <c r="AE924" s="4">
        <f t="shared" si="73"/>
        <v>0</v>
      </c>
      <c r="AF924" s="4">
        <f t="shared" si="74"/>
        <v>0</v>
      </c>
    </row>
    <row r="925" spans="1:32">
      <c r="A925" s="4">
        <v>5</v>
      </c>
      <c r="B925" s="4">
        <v>5</v>
      </c>
      <c r="C925" s="4" t="s">
        <v>331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6</v>
      </c>
      <c r="N925" s="4">
        <v>100</v>
      </c>
      <c r="O925" s="4">
        <v>50</v>
      </c>
      <c r="P925" s="4">
        <v>0</v>
      </c>
      <c r="Q925" s="4" t="s">
        <v>364</v>
      </c>
      <c r="R925" s="18">
        <v>0</v>
      </c>
      <c r="S925" s="18">
        <v>0</v>
      </c>
      <c r="T925" s="18">
        <v>0</v>
      </c>
      <c r="U925" s="18">
        <f t="shared" si="7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0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71"/>
        <v>0</v>
      </c>
      <c r="AD925" s="4">
        <f t="shared" si="72"/>
        <v>0</v>
      </c>
      <c r="AE925" s="4">
        <f t="shared" si="73"/>
        <v>0</v>
      </c>
      <c r="AF925" s="4">
        <f t="shared" si="74"/>
        <v>0</v>
      </c>
    </row>
    <row r="926" spans="1:32">
      <c r="A926" s="4">
        <v>5</v>
      </c>
      <c r="B926" s="4">
        <v>5</v>
      </c>
      <c r="C926" s="4" t="s">
        <v>331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8</v>
      </c>
      <c r="N926" s="4">
        <v>100</v>
      </c>
      <c r="O926" s="4">
        <v>50</v>
      </c>
      <c r="P926" s="4">
        <v>0</v>
      </c>
      <c r="Q926" s="4" t="s">
        <v>364</v>
      </c>
      <c r="R926" s="18">
        <v>0</v>
      </c>
      <c r="S926" s="18">
        <v>0</v>
      </c>
      <c r="T926" s="18">
        <v>0</v>
      </c>
      <c r="U926" s="18">
        <f t="shared" si="7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71"/>
        <v>0</v>
      </c>
      <c r="AD926" s="4">
        <f t="shared" si="72"/>
        <v>0</v>
      </c>
      <c r="AE926" s="4">
        <f t="shared" si="73"/>
        <v>0</v>
      </c>
      <c r="AF926" s="4">
        <f t="shared" si="74"/>
        <v>0</v>
      </c>
    </row>
    <row r="927" spans="1:32">
      <c r="A927" s="4">
        <v>5</v>
      </c>
      <c r="B927" s="4">
        <v>5</v>
      </c>
      <c r="C927" s="4" t="s">
        <v>331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10</v>
      </c>
      <c r="N927" s="4">
        <v>100</v>
      </c>
      <c r="O927" s="4">
        <v>50</v>
      </c>
      <c r="P927" s="4">
        <v>0</v>
      </c>
      <c r="Q927" s="4" t="s">
        <v>364</v>
      </c>
      <c r="R927" s="18">
        <v>0</v>
      </c>
      <c r="S927" s="18">
        <v>0</v>
      </c>
      <c r="T927" s="18">
        <v>0</v>
      </c>
      <c r="U927" s="18">
        <f t="shared" si="7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1.2649110640673518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71"/>
        <v>0</v>
      </c>
      <c r="AD927" s="4">
        <f t="shared" si="72"/>
        <v>0</v>
      </c>
      <c r="AE927" s="4">
        <f t="shared" si="73"/>
        <v>0</v>
      </c>
      <c r="AF927" s="4">
        <f t="shared" si="74"/>
        <v>0</v>
      </c>
    </row>
    <row r="928" spans="1:32">
      <c r="A928" s="4">
        <v>5</v>
      </c>
      <c r="B928" s="4">
        <v>5</v>
      </c>
      <c r="C928" s="4" t="s">
        <v>330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10</v>
      </c>
      <c r="M928" s="4">
        <v>2</v>
      </c>
      <c r="N928" s="4">
        <v>100</v>
      </c>
      <c r="O928" s="4">
        <v>50</v>
      </c>
      <c r="P928" s="4">
        <v>0</v>
      </c>
      <c r="Q928" s="4" t="s">
        <v>364</v>
      </c>
      <c r="R928" s="18">
        <v>0</v>
      </c>
      <c r="S928" s="18">
        <v>0</v>
      </c>
      <c r="T928" s="18">
        <v>0</v>
      </c>
      <c r="U928" s="18">
        <f t="shared" si="7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-1</v>
      </c>
      <c r="Z928" s="4">
        <f>(M928-readme!$B$21)/readme!$C$21</f>
        <v>-1.2649110640673518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71"/>
        <v>0</v>
      </c>
      <c r="AD928" s="4">
        <f t="shared" si="72"/>
        <v>0</v>
      </c>
      <c r="AE928" s="4">
        <f t="shared" si="73"/>
        <v>0</v>
      </c>
      <c r="AF928" s="4">
        <f t="shared" si="74"/>
        <v>0</v>
      </c>
    </row>
    <row r="929" spans="1:32">
      <c r="A929" s="4">
        <v>5</v>
      </c>
      <c r="B929" s="4">
        <v>5</v>
      </c>
      <c r="C929" s="4" t="s">
        <v>330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10</v>
      </c>
      <c r="M929" s="4">
        <v>4</v>
      </c>
      <c r="N929" s="4">
        <v>100</v>
      </c>
      <c r="O929" s="4">
        <v>50</v>
      </c>
      <c r="P929" s="4">
        <v>0</v>
      </c>
      <c r="Q929" s="4" t="s">
        <v>364</v>
      </c>
      <c r="R929" s="18">
        <v>0</v>
      </c>
      <c r="S929" s="18">
        <v>0</v>
      </c>
      <c r="T929" s="18">
        <v>0</v>
      </c>
      <c r="U929" s="18">
        <f t="shared" si="7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-1</v>
      </c>
      <c r="Z929" s="4">
        <f>(M929-readme!$B$21)/readme!$C$21</f>
        <v>-0.63245553203367588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71"/>
        <v>0</v>
      </c>
      <c r="AD929" s="4">
        <f t="shared" si="72"/>
        <v>0</v>
      </c>
      <c r="AE929" s="4">
        <f t="shared" si="73"/>
        <v>0</v>
      </c>
      <c r="AF929" s="4">
        <f t="shared" si="7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6</v>
      </c>
      <c r="N930" s="4">
        <v>100</v>
      </c>
      <c r="O930" s="4">
        <v>50</v>
      </c>
      <c r="P930" s="4">
        <v>0</v>
      </c>
      <c r="Q930" s="4" t="s">
        <v>364</v>
      </c>
      <c r="R930" s="18">
        <v>0</v>
      </c>
      <c r="S930" s="18">
        <v>0</v>
      </c>
      <c r="T930" s="18">
        <v>0</v>
      </c>
      <c r="U930" s="18">
        <f t="shared" si="7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0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71"/>
        <v>0</v>
      </c>
      <c r="AD930" s="4">
        <f t="shared" si="72"/>
        <v>0</v>
      </c>
      <c r="AE930" s="4">
        <f t="shared" si="73"/>
        <v>0</v>
      </c>
      <c r="AF930" s="4">
        <f t="shared" si="7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8</v>
      </c>
      <c r="N931" s="4">
        <v>100</v>
      </c>
      <c r="O931" s="4">
        <v>50</v>
      </c>
      <c r="P931" s="4">
        <v>0</v>
      </c>
      <c r="Q931" s="4" t="s">
        <v>364</v>
      </c>
      <c r="R931" s="18">
        <v>0</v>
      </c>
      <c r="S931" s="18">
        <v>0</v>
      </c>
      <c r="T931" s="18">
        <v>0</v>
      </c>
      <c r="U931" s="18">
        <f t="shared" si="7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71"/>
        <v>0</v>
      </c>
      <c r="AD931" s="4">
        <f t="shared" si="72"/>
        <v>0</v>
      </c>
      <c r="AE931" s="4">
        <f t="shared" si="73"/>
        <v>0</v>
      </c>
      <c r="AF931" s="4">
        <f t="shared" si="7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10</v>
      </c>
      <c r="N932" s="4">
        <v>100</v>
      </c>
      <c r="O932" s="4">
        <v>50</v>
      </c>
      <c r="P932" s="4">
        <v>0</v>
      </c>
      <c r="Q932" s="4" t="s">
        <v>364</v>
      </c>
      <c r="R932" s="18">
        <v>0</v>
      </c>
      <c r="S932" s="18">
        <v>0</v>
      </c>
      <c r="T932" s="18">
        <v>0</v>
      </c>
      <c r="U932" s="18">
        <f t="shared" si="7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1.2649110640673518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71"/>
        <v>0</v>
      </c>
      <c r="AD932" s="4">
        <f t="shared" si="72"/>
        <v>0</v>
      </c>
      <c r="AE932" s="4">
        <f t="shared" si="73"/>
        <v>0</v>
      </c>
      <c r="AF932" s="4">
        <f t="shared" si="7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190</v>
      </c>
      <c r="M933" s="4">
        <v>2</v>
      </c>
      <c r="N933" s="4">
        <v>100</v>
      </c>
      <c r="O933" s="4">
        <v>50</v>
      </c>
      <c r="P933" s="4">
        <v>0</v>
      </c>
      <c r="Q933" s="4" t="s">
        <v>364</v>
      </c>
      <c r="R933" s="18">
        <v>0</v>
      </c>
      <c r="S933" s="18">
        <v>0</v>
      </c>
      <c r="T933" s="18">
        <v>0</v>
      </c>
      <c r="U933" s="18">
        <f t="shared" si="7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1</v>
      </c>
      <c r="Z933" s="4">
        <f>(M933-readme!$B$21)/readme!$C$21</f>
        <v>-1.2649110640673518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71"/>
        <v>0</v>
      </c>
      <c r="AD933" s="4">
        <f t="shared" si="72"/>
        <v>0</v>
      </c>
      <c r="AE933" s="4">
        <f t="shared" si="73"/>
        <v>0</v>
      </c>
      <c r="AF933" s="4">
        <f t="shared" si="7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190</v>
      </c>
      <c r="M934" s="4">
        <v>4</v>
      </c>
      <c r="N934" s="4">
        <v>100</v>
      </c>
      <c r="O934" s="4">
        <v>50</v>
      </c>
      <c r="P934" s="4">
        <v>0</v>
      </c>
      <c r="Q934" s="4" t="s">
        <v>364</v>
      </c>
      <c r="R934" s="18">
        <v>0</v>
      </c>
      <c r="S934" s="18">
        <v>0</v>
      </c>
      <c r="T934" s="18">
        <v>0</v>
      </c>
      <c r="U934" s="18">
        <f t="shared" si="7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1</v>
      </c>
      <c r="Z934" s="4">
        <f>(M934-readme!$B$21)/readme!$C$21</f>
        <v>-0.63245553203367588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71"/>
        <v>0</v>
      </c>
      <c r="AD934" s="4">
        <f t="shared" si="72"/>
        <v>0</v>
      </c>
      <c r="AE934" s="4">
        <f t="shared" si="73"/>
        <v>0</v>
      </c>
      <c r="AF934" s="4">
        <f t="shared" si="7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6</v>
      </c>
      <c r="N935" s="4">
        <v>100</v>
      </c>
      <c r="O935" s="4">
        <v>50</v>
      </c>
      <c r="P935" s="4">
        <v>0</v>
      </c>
      <c r="Q935" s="4" t="s">
        <v>364</v>
      </c>
      <c r="R935" s="18">
        <v>0</v>
      </c>
      <c r="S935" s="18">
        <v>0</v>
      </c>
      <c r="T935" s="18">
        <v>0</v>
      </c>
      <c r="U935" s="18">
        <f t="shared" si="7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0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71"/>
        <v>0</v>
      </c>
      <c r="AD935" s="4">
        <f t="shared" si="72"/>
        <v>0</v>
      </c>
      <c r="AE935" s="4">
        <f t="shared" si="73"/>
        <v>0</v>
      </c>
      <c r="AF935" s="4">
        <f t="shared" si="7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8</v>
      </c>
      <c r="N936" s="4">
        <v>100</v>
      </c>
      <c r="O936" s="4">
        <v>50</v>
      </c>
      <c r="P936" s="4">
        <v>0</v>
      </c>
      <c r="Q936" s="4" t="s">
        <v>364</v>
      </c>
      <c r="R936" s="18">
        <v>0</v>
      </c>
      <c r="S936" s="18">
        <v>0</v>
      </c>
      <c r="T936" s="18">
        <v>0</v>
      </c>
      <c r="U936" s="18">
        <f t="shared" si="7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71"/>
        <v>0</v>
      </c>
      <c r="AD936" s="4">
        <f t="shared" si="72"/>
        <v>0</v>
      </c>
      <c r="AE936" s="4">
        <f t="shared" si="73"/>
        <v>0</v>
      </c>
      <c r="AF936" s="4">
        <f t="shared" si="7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10</v>
      </c>
      <c r="N937" s="4">
        <v>100</v>
      </c>
      <c r="O937" s="4">
        <v>50</v>
      </c>
      <c r="P937" s="4">
        <v>0</v>
      </c>
      <c r="Q937" s="4" t="s">
        <v>364</v>
      </c>
      <c r="R937" s="18">
        <v>0</v>
      </c>
      <c r="S937" s="18">
        <v>0</v>
      </c>
      <c r="T937" s="18">
        <v>0</v>
      </c>
      <c r="U937" s="18">
        <f t="shared" si="7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1.2649110640673518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71"/>
        <v>0</v>
      </c>
      <c r="AD937" s="4">
        <f t="shared" si="72"/>
        <v>0</v>
      </c>
      <c r="AE937" s="4">
        <f t="shared" si="73"/>
        <v>0</v>
      </c>
      <c r="AF937" s="4">
        <f t="shared" si="74"/>
        <v>0</v>
      </c>
    </row>
    <row r="938" spans="1:32">
      <c r="A938" s="4">
        <v>5</v>
      </c>
      <c r="B938" s="4">
        <v>6</v>
      </c>
      <c r="C938" s="4" t="s">
        <v>329</v>
      </c>
      <c r="D938" s="18">
        <v>0</v>
      </c>
      <c r="E938" s="18">
        <v>-999</v>
      </c>
      <c r="F938" s="18">
        <v>-999</v>
      </c>
      <c r="G938" s="18">
        <v>-999</v>
      </c>
      <c r="H938" s="4">
        <v>1</v>
      </c>
      <c r="I938" s="4">
        <v>3</v>
      </c>
      <c r="J938" s="4">
        <v>2.5</v>
      </c>
      <c r="K938" s="4">
        <v>16</v>
      </c>
      <c r="L938" s="4">
        <v>100</v>
      </c>
      <c r="M938" s="4">
        <v>10</v>
      </c>
      <c r="N938" s="4">
        <v>0</v>
      </c>
      <c r="O938" s="4">
        <v>0</v>
      </c>
      <c r="P938" s="4">
        <v>0</v>
      </c>
      <c r="Q938" s="4" t="s">
        <v>364</v>
      </c>
      <c r="R938" s="18">
        <v>0</v>
      </c>
      <c r="S938" s="18">
        <v>0</v>
      </c>
      <c r="T938" s="18">
        <v>0</v>
      </c>
      <c r="U938" s="18">
        <f t="shared" si="70"/>
        <v>1</v>
      </c>
      <c r="V938" s="4">
        <f>(I938-readme!$B$17)/readme!$C$17</f>
        <v>-0.40737513674648895</v>
      </c>
      <c r="W938" s="4">
        <f>(J938-readme!$B$18)/readme!$C$18</f>
        <v>-0.42959323305631641</v>
      </c>
      <c r="X938" s="4">
        <f>(K938-readme!$B$19)/readme!$C$19</f>
        <v>-0.36514837167011072</v>
      </c>
      <c r="Y938" s="4">
        <f>(L938-readme!$B$20)/readme!$C$20</f>
        <v>0</v>
      </c>
      <c r="Z938" s="4">
        <f>(M938-readme!$B$21)/readme!$C$21</f>
        <v>1.2649110640673518</v>
      </c>
      <c r="AA938" s="4">
        <f>(N938-readme!$B$22)/readme!$C$22</f>
        <v>-1.2649110640673515</v>
      </c>
      <c r="AB938" s="4">
        <f>(O938-readme!$B$23)/readme!$C$23</f>
        <v>-1.2649110640673515</v>
      </c>
      <c r="AC938" s="4">
        <f t="shared" si="71"/>
        <v>0</v>
      </c>
      <c r="AD938" s="4">
        <f t="shared" si="72"/>
        <v>0</v>
      </c>
      <c r="AE938" s="4">
        <f t="shared" si="73"/>
        <v>0</v>
      </c>
      <c r="AF938" s="4">
        <f t="shared" si="74"/>
        <v>0</v>
      </c>
    </row>
    <row r="939" spans="1:32">
      <c r="A939" s="4">
        <v>5</v>
      </c>
      <c r="B939" s="4">
        <v>6</v>
      </c>
      <c r="C939" s="4" t="s">
        <v>329</v>
      </c>
      <c r="D939" s="18">
        <v>-999</v>
      </c>
      <c r="E939" s="18">
        <v>-999</v>
      </c>
      <c r="F939" s="18">
        <v>-999</v>
      </c>
      <c r="G939" s="18">
        <v>-999</v>
      </c>
      <c r="H939" s="4">
        <v>1</v>
      </c>
      <c r="I939" s="4">
        <v>3</v>
      </c>
      <c r="J939" s="4">
        <v>2.5</v>
      </c>
      <c r="K939" s="4">
        <v>16</v>
      </c>
      <c r="L939" s="4">
        <v>100</v>
      </c>
      <c r="M939" s="4">
        <v>10</v>
      </c>
      <c r="N939" s="4">
        <v>25</v>
      </c>
      <c r="O939" s="4">
        <v>0</v>
      </c>
      <c r="P939" s="4">
        <v>0</v>
      </c>
      <c r="Q939" s="4" t="s">
        <v>364</v>
      </c>
      <c r="R939" s="18">
        <v>0</v>
      </c>
      <c r="S939" s="18">
        <v>0</v>
      </c>
      <c r="T939" s="18">
        <v>0</v>
      </c>
      <c r="U939" s="18">
        <f t="shared" si="70"/>
        <v>1</v>
      </c>
      <c r="V939" s="4">
        <f>(I939-readme!$B$17)/readme!$C$17</f>
        <v>-0.40737513674648895</v>
      </c>
      <c r="W939" s="4">
        <f>(J939-readme!$B$18)/readme!$C$18</f>
        <v>-0.42959323305631641</v>
      </c>
      <c r="X939" s="4">
        <f>(K939-readme!$B$19)/readme!$C$19</f>
        <v>-0.36514837167011072</v>
      </c>
      <c r="Y939" s="4">
        <f>(L939-readme!$B$20)/readme!$C$20</f>
        <v>0</v>
      </c>
      <c r="Z939" s="4">
        <f>(M939-readme!$B$21)/readme!$C$21</f>
        <v>1.2649110640673518</v>
      </c>
      <c r="AA939" s="4">
        <f>(N939-readme!$B$22)/readme!$C$22</f>
        <v>-0.63245553203367577</v>
      </c>
      <c r="AB939" s="4">
        <f>(O939-readme!$B$23)/readme!$C$23</f>
        <v>-1.2649110640673515</v>
      </c>
      <c r="AC939" s="4">
        <f t="shared" si="71"/>
        <v>0</v>
      </c>
      <c r="AD939" s="4">
        <f t="shared" si="72"/>
        <v>0</v>
      </c>
      <c r="AE939" s="4">
        <f t="shared" si="73"/>
        <v>0</v>
      </c>
      <c r="AF939" s="4">
        <f t="shared" si="74"/>
        <v>0</v>
      </c>
    </row>
    <row r="940" spans="1:32">
      <c r="A940" s="4">
        <v>5</v>
      </c>
      <c r="B940" s="4">
        <v>6</v>
      </c>
      <c r="C940" s="4" t="s">
        <v>329</v>
      </c>
      <c r="D940" s="18">
        <v>10</v>
      </c>
      <c r="E940" s="18">
        <v>-999</v>
      </c>
      <c r="F940" s="18">
        <v>-999</v>
      </c>
      <c r="G940" s="18">
        <v>-999</v>
      </c>
      <c r="H940" s="4">
        <v>1</v>
      </c>
      <c r="I940" s="4">
        <v>3</v>
      </c>
      <c r="J940" s="4">
        <v>2.5</v>
      </c>
      <c r="K940" s="4">
        <v>16</v>
      </c>
      <c r="L940" s="4">
        <v>100</v>
      </c>
      <c r="M940" s="4">
        <v>10</v>
      </c>
      <c r="N940" s="4">
        <v>50</v>
      </c>
      <c r="O940" s="4">
        <v>0</v>
      </c>
      <c r="P940" s="4">
        <v>0</v>
      </c>
      <c r="Q940" s="4" t="s">
        <v>364</v>
      </c>
      <c r="R940" s="18">
        <v>0</v>
      </c>
      <c r="S940" s="18">
        <v>0</v>
      </c>
      <c r="T940" s="18">
        <v>0</v>
      </c>
      <c r="U940" s="18">
        <f t="shared" si="70"/>
        <v>1</v>
      </c>
      <c r="V940" s="4">
        <f>(I940-readme!$B$17)/readme!$C$17</f>
        <v>-0.40737513674648895</v>
      </c>
      <c r="W940" s="4">
        <f>(J940-readme!$B$18)/readme!$C$18</f>
        <v>-0.42959323305631641</v>
      </c>
      <c r="X940" s="4">
        <f>(K940-readme!$B$19)/readme!$C$19</f>
        <v>-0.36514837167011072</v>
      </c>
      <c r="Y940" s="4">
        <f>(L940-readme!$B$20)/readme!$C$20</f>
        <v>0</v>
      </c>
      <c r="Z940" s="4">
        <f>(M940-readme!$B$21)/readme!$C$21</f>
        <v>1.2649110640673518</v>
      </c>
      <c r="AA940" s="4">
        <f>(N940-readme!$B$22)/readme!$C$22</f>
        <v>0</v>
      </c>
      <c r="AB940" s="4">
        <f>(O940-readme!$B$23)/readme!$C$23</f>
        <v>-1.2649110640673515</v>
      </c>
      <c r="AC940" s="4">
        <f t="shared" si="71"/>
        <v>0</v>
      </c>
      <c r="AD940" s="4">
        <f t="shared" si="72"/>
        <v>0</v>
      </c>
      <c r="AE940" s="4">
        <f t="shared" si="73"/>
        <v>0</v>
      </c>
      <c r="AF940" s="4">
        <f t="shared" si="74"/>
        <v>0</v>
      </c>
    </row>
    <row r="941" spans="1:32">
      <c r="A941" s="4">
        <v>5</v>
      </c>
      <c r="B941" s="4">
        <v>6</v>
      </c>
      <c r="C941" s="4" t="s">
        <v>329</v>
      </c>
      <c r="D941" s="18">
        <v>-999</v>
      </c>
      <c r="E941" s="18">
        <v>-999</v>
      </c>
      <c r="F941" s="18">
        <v>-999</v>
      </c>
      <c r="G941" s="18">
        <v>-999</v>
      </c>
      <c r="H941" s="4">
        <v>1</v>
      </c>
      <c r="I941" s="4">
        <v>3</v>
      </c>
      <c r="J941" s="4">
        <v>2.5</v>
      </c>
      <c r="K941" s="4">
        <v>16</v>
      </c>
      <c r="L941" s="4">
        <v>100</v>
      </c>
      <c r="M941" s="4">
        <v>10</v>
      </c>
      <c r="N941" s="4">
        <v>75</v>
      </c>
      <c r="O941" s="4">
        <v>0</v>
      </c>
      <c r="P941" s="4">
        <v>0</v>
      </c>
      <c r="Q941" s="4" t="s">
        <v>364</v>
      </c>
      <c r="R941" s="18">
        <v>0</v>
      </c>
      <c r="S941" s="18">
        <v>0</v>
      </c>
      <c r="T941" s="18">
        <v>0</v>
      </c>
      <c r="U941" s="18">
        <f t="shared" si="70"/>
        <v>1</v>
      </c>
      <c r="V941" s="4">
        <f>(I941-readme!$B$17)/readme!$C$17</f>
        <v>-0.40737513674648895</v>
      </c>
      <c r="W941" s="4">
        <f>(J941-readme!$B$18)/readme!$C$18</f>
        <v>-0.42959323305631641</v>
      </c>
      <c r="X941" s="4">
        <f>(K941-readme!$B$19)/readme!$C$19</f>
        <v>-0.36514837167011072</v>
      </c>
      <c r="Y941" s="4">
        <f>(L941-readme!$B$20)/readme!$C$20</f>
        <v>0</v>
      </c>
      <c r="Z941" s="4">
        <f>(M941-readme!$B$21)/readme!$C$21</f>
        <v>1.2649110640673518</v>
      </c>
      <c r="AA941" s="4">
        <f>(N941-readme!$B$22)/readme!$C$22</f>
        <v>0.63245553203367577</v>
      </c>
      <c r="AB941" s="4">
        <f>(O941-readme!$B$23)/readme!$C$23</f>
        <v>-1.2649110640673515</v>
      </c>
      <c r="AC941" s="4">
        <f t="shared" si="71"/>
        <v>0</v>
      </c>
      <c r="AD941" s="4">
        <f t="shared" si="72"/>
        <v>0</v>
      </c>
      <c r="AE941" s="4">
        <f t="shared" si="73"/>
        <v>0</v>
      </c>
      <c r="AF941" s="4">
        <f t="shared" si="74"/>
        <v>0</v>
      </c>
    </row>
    <row r="942" spans="1:32">
      <c r="A942" s="4">
        <v>5</v>
      </c>
      <c r="B942" s="4">
        <v>6</v>
      </c>
      <c r="C942" s="4" t="s">
        <v>329</v>
      </c>
      <c r="D942" s="18">
        <v>30</v>
      </c>
      <c r="E942" s="18">
        <v>-999</v>
      </c>
      <c r="F942" s="18">
        <v>-999</v>
      </c>
      <c r="G942" s="18">
        <v>-999</v>
      </c>
      <c r="H942" s="4">
        <v>1</v>
      </c>
      <c r="I942" s="4">
        <v>3</v>
      </c>
      <c r="J942" s="4">
        <v>2.5</v>
      </c>
      <c r="K942" s="4">
        <v>16</v>
      </c>
      <c r="L942" s="4">
        <v>100</v>
      </c>
      <c r="M942" s="4">
        <v>10</v>
      </c>
      <c r="N942" s="4">
        <v>100</v>
      </c>
      <c r="O942" s="4">
        <v>0</v>
      </c>
      <c r="P942" s="4">
        <v>0</v>
      </c>
      <c r="Q942" s="4" t="s">
        <v>364</v>
      </c>
      <c r="R942" s="18">
        <v>0</v>
      </c>
      <c r="S942" s="18">
        <v>0</v>
      </c>
      <c r="T942" s="18">
        <v>0</v>
      </c>
      <c r="U942" s="18">
        <f t="shared" si="70"/>
        <v>1</v>
      </c>
      <c r="V942" s="4">
        <f>(I942-readme!$B$17)/readme!$C$17</f>
        <v>-0.40737513674648895</v>
      </c>
      <c r="W942" s="4">
        <f>(J942-readme!$B$18)/readme!$C$18</f>
        <v>-0.42959323305631641</v>
      </c>
      <c r="X942" s="4">
        <f>(K942-readme!$B$19)/readme!$C$19</f>
        <v>-0.36514837167011072</v>
      </c>
      <c r="Y942" s="4">
        <f>(L942-readme!$B$20)/readme!$C$20</f>
        <v>0</v>
      </c>
      <c r="Z942" s="4">
        <f>(M942-readme!$B$21)/readme!$C$21</f>
        <v>1.2649110640673518</v>
      </c>
      <c r="AA942" s="4">
        <f>(N942-readme!$B$22)/readme!$C$22</f>
        <v>1.2649110640673515</v>
      </c>
      <c r="AB942" s="4">
        <f>(O942-readme!$B$23)/readme!$C$23</f>
        <v>-1.2649110640673515</v>
      </c>
      <c r="AC942" s="4">
        <f t="shared" si="71"/>
        <v>0</v>
      </c>
      <c r="AD942" s="4">
        <f t="shared" si="72"/>
        <v>0</v>
      </c>
      <c r="AE942" s="4">
        <f t="shared" si="73"/>
        <v>0</v>
      </c>
      <c r="AF942" s="4">
        <f t="shared" si="74"/>
        <v>0</v>
      </c>
    </row>
    <row r="943" spans="1:32">
      <c r="A943" s="4">
        <v>5</v>
      </c>
      <c r="B943" s="4">
        <v>6</v>
      </c>
      <c r="C943" s="4" t="s">
        <v>329</v>
      </c>
      <c r="D943" s="18">
        <v>-999</v>
      </c>
      <c r="E943" s="18">
        <v>-999</v>
      </c>
      <c r="F943" s="18">
        <v>-999</v>
      </c>
      <c r="G943" s="18">
        <v>-999</v>
      </c>
      <c r="H943" s="4">
        <v>1</v>
      </c>
      <c r="I943" s="4">
        <v>3</v>
      </c>
      <c r="J943" s="4">
        <v>2.5</v>
      </c>
      <c r="K943" s="4">
        <v>16</v>
      </c>
      <c r="L943" s="4">
        <v>100</v>
      </c>
      <c r="M943" s="4">
        <v>10</v>
      </c>
      <c r="N943" s="4">
        <v>0</v>
      </c>
      <c r="O943" s="4">
        <v>25</v>
      </c>
      <c r="P943" s="4">
        <v>0</v>
      </c>
      <c r="Q943" s="4" t="s">
        <v>364</v>
      </c>
      <c r="R943" s="18">
        <v>0</v>
      </c>
      <c r="S943" s="18">
        <v>0</v>
      </c>
      <c r="T943" s="18">
        <v>0</v>
      </c>
      <c r="U943" s="18">
        <f t="shared" si="70"/>
        <v>1</v>
      </c>
      <c r="V943" s="4">
        <f>(I943-readme!$B$17)/readme!$C$17</f>
        <v>-0.40737513674648895</v>
      </c>
      <c r="W943" s="4">
        <f>(J943-readme!$B$18)/readme!$C$18</f>
        <v>-0.42959323305631641</v>
      </c>
      <c r="X943" s="4">
        <f>(K943-readme!$B$19)/readme!$C$19</f>
        <v>-0.36514837167011072</v>
      </c>
      <c r="Y943" s="4">
        <f>(L943-readme!$B$20)/readme!$C$20</f>
        <v>0</v>
      </c>
      <c r="Z943" s="4">
        <f>(M943-readme!$B$21)/readme!$C$21</f>
        <v>1.2649110640673518</v>
      </c>
      <c r="AA943" s="4">
        <f>(N943-readme!$B$22)/readme!$C$22</f>
        <v>-1.2649110640673515</v>
      </c>
      <c r="AB943" s="4">
        <f>(O943-readme!$B$23)/readme!$C$23</f>
        <v>-0.63245553203367577</v>
      </c>
      <c r="AC943" s="4">
        <f t="shared" si="71"/>
        <v>0</v>
      </c>
      <c r="AD943" s="4">
        <f t="shared" si="72"/>
        <v>0</v>
      </c>
      <c r="AE943" s="4">
        <f t="shared" si="73"/>
        <v>0</v>
      </c>
      <c r="AF943" s="4">
        <f t="shared" si="74"/>
        <v>0</v>
      </c>
    </row>
    <row r="944" spans="1:32">
      <c r="A944" s="4">
        <v>5</v>
      </c>
      <c r="B944" s="4">
        <v>6</v>
      </c>
      <c r="C944" s="4" t="s">
        <v>329</v>
      </c>
      <c r="D944" s="18">
        <v>-999</v>
      </c>
      <c r="E944" s="18">
        <v>-999</v>
      </c>
      <c r="F944" s="18">
        <v>-999</v>
      </c>
      <c r="G944" s="18">
        <v>-999</v>
      </c>
      <c r="H944" s="4">
        <v>1</v>
      </c>
      <c r="I944" s="4">
        <v>3</v>
      </c>
      <c r="J944" s="4">
        <v>2.5</v>
      </c>
      <c r="K944" s="4">
        <v>16</v>
      </c>
      <c r="L944" s="4">
        <v>100</v>
      </c>
      <c r="M944" s="4">
        <v>10</v>
      </c>
      <c r="N944" s="4">
        <v>25</v>
      </c>
      <c r="O944" s="4">
        <v>25</v>
      </c>
      <c r="P944" s="4">
        <v>0</v>
      </c>
      <c r="Q944" s="4" t="s">
        <v>364</v>
      </c>
      <c r="R944" s="18">
        <v>0</v>
      </c>
      <c r="S944" s="18">
        <v>0</v>
      </c>
      <c r="T944" s="18">
        <v>0</v>
      </c>
      <c r="U944" s="18">
        <f t="shared" si="70"/>
        <v>1</v>
      </c>
      <c r="V944" s="4">
        <f>(I944-readme!$B$17)/readme!$C$17</f>
        <v>-0.40737513674648895</v>
      </c>
      <c r="W944" s="4">
        <f>(J944-readme!$B$18)/readme!$C$18</f>
        <v>-0.42959323305631641</v>
      </c>
      <c r="X944" s="4">
        <f>(K944-readme!$B$19)/readme!$C$19</f>
        <v>-0.36514837167011072</v>
      </c>
      <c r="Y944" s="4">
        <f>(L944-readme!$B$20)/readme!$C$20</f>
        <v>0</v>
      </c>
      <c r="Z944" s="4">
        <f>(M944-readme!$B$21)/readme!$C$21</f>
        <v>1.2649110640673518</v>
      </c>
      <c r="AA944" s="4">
        <f>(N944-readme!$B$22)/readme!$C$22</f>
        <v>-0.63245553203367577</v>
      </c>
      <c r="AB944" s="4">
        <f>(O944-readme!$B$23)/readme!$C$23</f>
        <v>-0.63245553203367577</v>
      </c>
      <c r="AC944" s="4">
        <f t="shared" si="71"/>
        <v>0</v>
      </c>
      <c r="AD944" s="4">
        <f t="shared" si="72"/>
        <v>0</v>
      </c>
      <c r="AE944" s="4">
        <f t="shared" si="73"/>
        <v>0</v>
      </c>
      <c r="AF944" s="4">
        <f t="shared" si="74"/>
        <v>0</v>
      </c>
    </row>
    <row r="945" spans="1:32">
      <c r="A945" s="4">
        <v>5</v>
      </c>
      <c r="B945" s="4">
        <v>6</v>
      </c>
      <c r="C945" s="4" t="s">
        <v>329</v>
      </c>
      <c r="D945" s="18">
        <v>-999</v>
      </c>
      <c r="E945" s="18">
        <v>-999</v>
      </c>
      <c r="F945" s="18">
        <v>-999</v>
      </c>
      <c r="G945" s="18">
        <v>-999</v>
      </c>
      <c r="H945" s="4">
        <v>1</v>
      </c>
      <c r="I945" s="4">
        <v>3</v>
      </c>
      <c r="J945" s="4">
        <v>2.5</v>
      </c>
      <c r="K945" s="4">
        <v>16</v>
      </c>
      <c r="L945" s="4">
        <v>100</v>
      </c>
      <c r="M945" s="4">
        <v>10</v>
      </c>
      <c r="N945" s="4">
        <v>50</v>
      </c>
      <c r="O945" s="4">
        <v>25</v>
      </c>
      <c r="P945" s="4">
        <v>0</v>
      </c>
      <c r="Q945" s="4" t="s">
        <v>364</v>
      </c>
      <c r="R945" s="18">
        <v>0</v>
      </c>
      <c r="S945" s="18">
        <v>0</v>
      </c>
      <c r="T945" s="18">
        <v>0</v>
      </c>
      <c r="U945" s="18">
        <f t="shared" si="70"/>
        <v>1</v>
      </c>
      <c r="V945" s="4">
        <f>(I945-readme!$B$17)/readme!$C$17</f>
        <v>-0.40737513674648895</v>
      </c>
      <c r="W945" s="4">
        <f>(J945-readme!$B$18)/readme!$C$18</f>
        <v>-0.42959323305631641</v>
      </c>
      <c r="X945" s="4">
        <f>(K945-readme!$B$19)/readme!$C$19</f>
        <v>-0.36514837167011072</v>
      </c>
      <c r="Y945" s="4">
        <f>(L945-readme!$B$20)/readme!$C$20</f>
        <v>0</v>
      </c>
      <c r="Z945" s="4">
        <f>(M945-readme!$B$21)/readme!$C$21</f>
        <v>1.2649110640673518</v>
      </c>
      <c r="AA945" s="4">
        <f>(N945-readme!$B$22)/readme!$C$22</f>
        <v>0</v>
      </c>
      <c r="AB945" s="4">
        <f>(O945-readme!$B$23)/readme!$C$23</f>
        <v>-0.63245553203367577</v>
      </c>
      <c r="AC945" s="4">
        <f t="shared" si="71"/>
        <v>0</v>
      </c>
      <c r="AD945" s="4">
        <f t="shared" si="72"/>
        <v>0</v>
      </c>
      <c r="AE945" s="4">
        <f t="shared" si="73"/>
        <v>0</v>
      </c>
      <c r="AF945" s="4">
        <f t="shared" si="74"/>
        <v>0</v>
      </c>
    </row>
    <row r="946" spans="1:32">
      <c r="A946" s="4">
        <v>5</v>
      </c>
      <c r="B946" s="4">
        <v>6</v>
      </c>
      <c r="C946" s="4" t="s">
        <v>329</v>
      </c>
      <c r="D946" s="18">
        <v>-999</v>
      </c>
      <c r="E946" s="18">
        <v>-999</v>
      </c>
      <c r="F946" s="18">
        <v>-999</v>
      </c>
      <c r="G946" s="18">
        <v>-999</v>
      </c>
      <c r="H946" s="4">
        <v>1</v>
      </c>
      <c r="I946" s="4">
        <v>3</v>
      </c>
      <c r="J946" s="4">
        <v>2.5</v>
      </c>
      <c r="K946" s="4">
        <v>16</v>
      </c>
      <c r="L946" s="4">
        <v>100</v>
      </c>
      <c r="M946" s="4">
        <v>10</v>
      </c>
      <c r="N946" s="4">
        <v>75</v>
      </c>
      <c r="O946" s="4">
        <v>25</v>
      </c>
      <c r="P946" s="4">
        <v>0</v>
      </c>
      <c r="Q946" s="4" t="s">
        <v>364</v>
      </c>
      <c r="R946" s="18">
        <v>0</v>
      </c>
      <c r="S946" s="18">
        <v>0</v>
      </c>
      <c r="T946" s="18">
        <v>0</v>
      </c>
      <c r="U946" s="18">
        <f t="shared" si="70"/>
        <v>1</v>
      </c>
      <c r="V946" s="4">
        <f>(I946-readme!$B$17)/readme!$C$17</f>
        <v>-0.40737513674648895</v>
      </c>
      <c r="W946" s="4">
        <f>(J946-readme!$B$18)/readme!$C$18</f>
        <v>-0.42959323305631641</v>
      </c>
      <c r="X946" s="4">
        <f>(K946-readme!$B$19)/readme!$C$19</f>
        <v>-0.36514837167011072</v>
      </c>
      <c r="Y946" s="4">
        <f>(L946-readme!$B$20)/readme!$C$20</f>
        <v>0</v>
      </c>
      <c r="Z946" s="4">
        <f>(M946-readme!$B$21)/readme!$C$21</f>
        <v>1.2649110640673518</v>
      </c>
      <c r="AA946" s="4">
        <f>(N946-readme!$B$22)/readme!$C$22</f>
        <v>0.63245553203367577</v>
      </c>
      <c r="AB946" s="4">
        <f>(O946-readme!$B$23)/readme!$C$23</f>
        <v>-0.63245553203367577</v>
      </c>
      <c r="AC946" s="4">
        <f t="shared" si="71"/>
        <v>0</v>
      </c>
      <c r="AD946" s="4">
        <f t="shared" si="72"/>
        <v>0</v>
      </c>
      <c r="AE946" s="4">
        <f t="shared" si="73"/>
        <v>0</v>
      </c>
      <c r="AF946" s="4">
        <f t="shared" si="74"/>
        <v>0</v>
      </c>
    </row>
    <row r="947" spans="1:32">
      <c r="A947" s="4">
        <v>5</v>
      </c>
      <c r="B947" s="4">
        <v>6</v>
      </c>
      <c r="C947" s="4" t="s">
        <v>329</v>
      </c>
      <c r="D947" s="18">
        <v>-999</v>
      </c>
      <c r="E947" s="18">
        <v>-999</v>
      </c>
      <c r="F947" s="18">
        <v>-999</v>
      </c>
      <c r="G947" s="18">
        <v>-999</v>
      </c>
      <c r="H947" s="4">
        <v>1</v>
      </c>
      <c r="I947" s="4">
        <v>3</v>
      </c>
      <c r="J947" s="4">
        <v>2.5</v>
      </c>
      <c r="K947" s="4">
        <v>16</v>
      </c>
      <c r="L947" s="4">
        <v>100</v>
      </c>
      <c r="M947" s="4">
        <v>10</v>
      </c>
      <c r="N947" s="4">
        <v>100</v>
      </c>
      <c r="O947" s="4">
        <v>25</v>
      </c>
      <c r="P947" s="4">
        <v>0</v>
      </c>
      <c r="Q947" s="4" t="s">
        <v>364</v>
      </c>
      <c r="R947" s="18">
        <v>0</v>
      </c>
      <c r="S947" s="18">
        <v>0</v>
      </c>
      <c r="T947" s="18">
        <v>0</v>
      </c>
      <c r="U947" s="18">
        <f t="shared" si="70"/>
        <v>1</v>
      </c>
      <c r="V947" s="4">
        <f>(I947-readme!$B$17)/readme!$C$17</f>
        <v>-0.40737513674648895</v>
      </c>
      <c r="W947" s="4">
        <f>(J947-readme!$B$18)/readme!$C$18</f>
        <v>-0.42959323305631641</v>
      </c>
      <c r="X947" s="4">
        <f>(K947-readme!$B$19)/readme!$C$19</f>
        <v>-0.36514837167011072</v>
      </c>
      <c r="Y947" s="4">
        <f>(L947-readme!$B$20)/readme!$C$20</f>
        <v>0</v>
      </c>
      <c r="Z947" s="4">
        <f>(M947-readme!$B$21)/readme!$C$21</f>
        <v>1.2649110640673518</v>
      </c>
      <c r="AA947" s="4">
        <f>(N947-readme!$B$22)/readme!$C$22</f>
        <v>1.2649110640673515</v>
      </c>
      <c r="AB947" s="4">
        <f>(O947-readme!$B$23)/readme!$C$23</f>
        <v>-0.63245553203367577</v>
      </c>
      <c r="AC947" s="4">
        <f t="shared" si="71"/>
        <v>0</v>
      </c>
      <c r="AD947" s="4">
        <f t="shared" si="72"/>
        <v>0</v>
      </c>
      <c r="AE947" s="4">
        <f t="shared" si="73"/>
        <v>0</v>
      </c>
      <c r="AF947" s="4">
        <f t="shared" si="74"/>
        <v>0</v>
      </c>
    </row>
    <row r="948" spans="1:32">
      <c r="A948" s="4">
        <v>5</v>
      </c>
      <c r="B948" s="4">
        <v>6</v>
      </c>
      <c r="C948" s="4" t="s">
        <v>329</v>
      </c>
      <c r="D948" s="18">
        <v>5</v>
      </c>
      <c r="E948" s="18">
        <v>-999</v>
      </c>
      <c r="F948" s="18">
        <v>-999</v>
      </c>
      <c r="G948" s="18">
        <v>-999</v>
      </c>
      <c r="H948" s="4">
        <v>1</v>
      </c>
      <c r="I948" s="4">
        <v>3</v>
      </c>
      <c r="J948" s="4">
        <v>2.5</v>
      </c>
      <c r="K948" s="4">
        <v>16</v>
      </c>
      <c r="L948" s="4">
        <v>100</v>
      </c>
      <c r="M948" s="4">
        <v>10</v>
      </c>
      <c r="N948" s="4">
        <v>0</v>
      </c>
      <c r="O948" s="4">
        <v>50</v>
      </c>
      <c r="P948" s="4">
        <v>0</v>
      </c>
      <c r="Q948" s="4" t="s">
        <v>364</v>
      </c>
      <c r="R948" s="18">
        <v>0</v>
      </c>
      <c r="S948" s="18">
        <v>0</v>
      </c>
      <c r="T948" s="18">
        <v>0</v>
      </c>
      <c r="U948" s="18">
        <f t="shared" si="70"/>
        <v>1</v>
      </c>
      <c r="V948" s="4">
        <f>(I948-readme!$B$17)/readme!$C$17</f>
        <v>-0.40737513674648895</v>
      </c>
      <c r="W948" s="4">
        <f>(J948-readme!$B$18)/readme!$C$18</f>
        <v>-0.42959323305631641</v>
      </c>
      <c r="X948" s="4">
        <f>(K948-readme!$B$19)/readme!$C$19</f>
        <v>-0.36514837167011072</v>
      </c>
      <c r="Y948" s="4">
        <f>(L948-readme!$B$20)/readme!$C$20</f>
        <v>0</v>
      </c>
      <c r="Z948" s="4">
        <f>(M948-readme!$B$21)/readme!$C$21</f>
        <v>1.2649110640673518</v>
      </c>
      <c r="AA948" s="4">
        <f>(N948-readme!$B$22)/readme!$C$22</f>
        <v>-1.2649110640673515</v>
      </c>
      <c r="AB948" s="4">
        <f>(O948-readme!$B$23)/readme!$C$23</f>
        <v>0</v>
      </c>
      <c r="AC948" s="4">
        <f t="shared" si="71"/>
        <v>0</v>
      </c>
      <c r="AD948" s="4">
        <f t="shared" si="72"/>
        <v>0</v>
      </c>
      <c r="AE948" s="4">
        <f t="shared" si="73"/>
        <v>0</v>
      </c>
      <c r="AF948" s="4">
        <f t="shared" si="74"/>
        <v>0</v>
      </c>
    </row>
    <row r="949" spans="1:32">
      <c r="A949" s="4">
        <v>5</v>
      </c>
      <c r="B949" s="4">
        <v>6</v>
      </c>
      <c r="C949" s="4" t="s">
        <v>329</v>
      </c>
      <c r="D949" s="18">
        <v>-999</v>
      </c>
      <c r="E949" s="18">
        <v>-999</v>
      </c>
      <c r="F949" s="18">
        <v>-999</v>
      </c>
      <c r="G949" s="18">
        <v>-999</v>
      </c>
      <c r="H949" s="4">
        <v>1</v>
      </c>
      <c r="I949" s="4">
        <v>3</v>
      </c>
      <c r="J949" s="4">
        <v>2.5</v>
      </c>
      <c r="K949" s="4">
        <v>16</v>
      </c>
      <c r="L949" s="4">
        <v>100</v>
      </c>
      <c r="M949" s="4">
        <v>10</v>
      </c>
      <c r="N949" s="4">
        <v>25</v>
      </c>
      <c r="O949" s="4">
        <v>50</v>
      </c>
      <c r="P949" s="4">
        <v>0</v>
      </c>
      <c r="Q949" s="4" t="s">
        <v>364</v>
      </c>
      <c r="R949" s="18">
        <v>0</v>
      </c>
      <c r="S949" s="18">
        <v>0</v>
      </c>
      <c r="T949" s="18">
        <v>0</v>
      </c>
      <c r="U949" s="18">
        <f t="shared" si="70"/>
        <v>1</v>
      </c>
      <c r="V949" s="4">
        <f>(I949-readme!$B$17)/readme!$C$17</f>
        <v>-0.40737513674648895</v>
      </c>
      <c r="W949" s="4">
        <f>(J949-readme!$B$18)/readme!$C$18</f>
        <v>-0.42959323305631641</v>
      </c>
      <c r="X949" s="4">
        <f>(K949-readme!$B$19)/readme!$C$19</f>
        <v>-0.36514837167011072</v>
      </c>
      <c r="Y949" s="4">
        <f>(L949-readme!$B$20)/readme!$C$20</f>
        <v>0</v>
      </c>
      <c r="Z949" s="4">
        <f>(M949-readme!$B$21)/readme!$C$21</f>
        <v>1.2649110640673518</v>
      </c>
      <c r="AA949" s="4">
        <f>(N949-readme!$B$22)/readme!$C$22</f>
        <v>-0.63245553203367577</v>
      </c>
      <c r="AB949" s="4">
        <f>(O949-readme!$B$23)/readme!$C$23</f>
        <v>0</v>
      </c>
      <c r="AC949" s="4">
        <f t="shared" si="71"/>
        <v>0</v>
      </c>
      <c r="AD949" s="4">
        <f t="shared" si="72"/>
        <v>0</v>
      </c>
      <c r="AE949" s="4">
        <f t="shared" si="73"/>
        <v>0</v>
      </c>
      <c r="AF949" s="4">
        <f t="shared" si="74"/>
        <v>0</v>
      </c>
    </row>
    <row r="950" spans="1:32">
      <c r="A950" s="4">
        <v>5</v>
      </c>
      <c r="B950" s="4">
        <v>6</v>
      </c>
      <c r="C950" s="4" t="s">
        <v>329</v>
      </c>
      <c r="D950" s="18">
        <v>25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50</v>
      </c>
      <c r="O950" s="4">
        <v>50</v>
      </c>
      <c r="P950" s="4">
        <v>0</v>
      </c>
      <c r="Q950" s="4" t="s">
        <v>364</v>
      </c>
      <c r="R950" s="18">
        <v>0</v>
      </c>
      <c r="S950" s="18">
        <v>0</v>
      </c>
      <c r="T950" s="18">
        <v>0</v>
      </c>
      <c r="U950" s="18">
        <f t="shared" si="7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0</v>
      </c>
      <c r="AB950" s="4">
        <f>(O950-readme!$B$23)/readme!$C$23</f>
        <v>0</v>
      </c>
      <c r="AC950" s="4">
        <f t="shared" si="71"/>
        <v>0</v>
      </c>
      <c r="AD950" s="4">
        <f t="shared" si="72"/>
        <v>0</v>
      </c>
      <c r="AE950" s="4">
        <f t="shared" si="73"/>
        <v>0</v>
      </c>
      <c r="AF950" s="4">
        <f t="shared" si="74"/>
        <v>0</v>
      </c>
    </row>
    <row r="951" spans="1:32">
      <c r="A951" s="4">
        <v>5</v>
      </c>
      <c r="B951" s="4">
        <v>6</v>
      </c>
      <c r="C951" s="4" t="s">
        <v>329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75</v>
      </c>
      <c r="O951" s="4">
        <v>50</v>
      </c>
      <c r="P951" s="4">
        <v>0</v>
      </c>
      <c r="Q951" s="4" t="s">
        <v>364</v>
      </c>
      <c r="R951" s="18">
        <v>0</v>
      </c>
      <c r="S951" s="18">
        <v>0</v>
      </c>
      <c r="T951" s="18">
        <v>0</v>
      </c>
      <c r="U951" s="18">
        <f t="shared" si="7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0.63245553203367577</v>
      </c>
      <c r="AB951" s="4">
        <f>(O951-readme!$B$23)/readme!$C$23</f>
        <v>0</v>
      </c>
      <c r="AC951" s="4">
        <f t="shared" si="71"/>
        <v>0</v>
      </c>
      <c r="AD951" s="4">
        <f t="shared" si="72"/>
        <v>0</v>
      </c>
      <c r="AE951" s="4">
        <f t="shared" si="73"/>
        <v>0</v>
      </c>
      <c r="AF951" s="4">
        <f t="shared" si="74"/>
        <v>0</v>
      </c>
    </row>
    <row r="952" spans="1:32">
      <c r="A952" s="4">
        <v>5</v>
      </c>
      <c r="B952" s="4">
        <v>6</v>
      </c>
      <c r="C952" s="4" t="s">
        <v>329</v>
      </c>
      <c r="D952" s="18">
        <v>50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100</v>
      </c>
      <c r="O952" s="4">
        <v>50</v>
      </c>
      <c r="P952" s="4">
        <v>0</v>
      </c>
      <c r="Q952" s="4" t="s">
        <v>364</v>
      </c>
      <c r="R952" s="18">
        <v>0</v>
      </c>
      <c r="S952" s="18">
        <v>0</v>
      </c>
      <c r="T952" s="18">
        <v>0</v>
      </c>
      <c r="U952" s="18">
        <f t="shared" si="7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1.2649110640673515</v>
      </c>
      <c r="AB952" s="4">
        <f>(O952-readme!$B$23)/readme!$C$23</f>
        <v>0</v>
      </c>
      <c r="AC952" s="4">
        <f t="shared" si="71"/>
        <v>0</v>
      </c>
      <c r="AD952" s="4">
        <f t="shared" si="72"/>
        <v>0</v>
      </c>
      <c r="AE952" s="4">
        <f t="shared" si="73"/>
        <v>0</v>
      </c>
      <c r="AF952" s="4">
        <f t="shared" si="74"/>
        <v>0</v>
      </c>
    </row>
    <row r="953" spans="1:32">
      <c r="A953" s="4">
        <v>5</v>
      </c>
      <c r="B953" s="4">
        <v>6</v>
      </c>
      <c r="C953" s="4" t="s">
        <v>329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0</v>
      </c>
      <c r="O953" s="4">
        <v>75</v>
      </c>
      <c r="P953" s="4">
        <v>0</v>
      </c>
      <c r="Q953" s="4" t="s">
        <v>364</v>
      </c>
      <c r="R953" s="18">
        <v>0</v>
      </c>
      <c r="S953" s="18">
        <v>0</v>
      </c>
      <c r="T953" s="18">
        <v>0</v>
      </c>
      <c r="U953" s="18">
        <f t="shared" si="7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-1.2649110640673515</v>
      </c>
      <c r="AB953" s="4">
        <f>(O953-readme!$B$23)/readme!$C$23</f>
        <v>0.63245553203367577</v>
      </c>
      <c r="AC953" s="4">
        <f t="shared" si="71"/>
        <v>0</v>
      </c>
      <c r="AD953" s="4">
        <f t="shared" si="72"/>
        <v>0</v>
      </c>
      <c r="AE953" s="4">
        <f t="shared" si="73"/>
        <v>0</v>
      </c>
      <c r="AF953" s="4">
        <f t="shared" si="74"/>
        <v>0</v>
      </c>
    </row>
    <row r="954" spans="1:32">
      <c r="A954" s="4">
        <v>5</v>
      </c>
      <c r="B954" s="4">
        <v>6</v>
      </c>
      <c r="C954" s="4" t="s">
        <v>329</v>
      </c>
      <c r="D954" s="18">
        <v>-999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25</v>
      </c>
      <c r="O954" s="4">
        <v>75</v>
      </c>
      <c r="P954" s="4">
        <v>0</v>
      </c>
      <c r="Q954" s="4" t="s">
        <v>364</v>
      </c>
      <c r="R954" s="18">
        <v>0</v>
      </c>
      <c r="S954" s="18">
        <v>0</v>
      </c>
      <c r="T954" s="18">
        <v>0</v>
      </c>
      <c r="U954" s="18">
        <f t="shared" si="7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-0.63245553203367577</v>
      </c>
      <c r="AB954" s="4">
        <f>(O954-readme!$B$23)/readme!$C$23</f>
        <v>0.63245553203367577</v>
      </c>
      <c r="AC954" s="4">
        <f t="shared" si="71"/>
        <v>0</v>
      </c>
      <c r="AD954" s="4">
        <f t="shared" si="72"/>
        <v>0</v>
      </c>
      <c r="AE954" s="4">
        <f t="shared" si="73"/>
        <v>0</v>
      </c>
      <c r="AF954" s="4">
        <f t="shared" si="74"/>
        <v>0</v>
      </c>
    </row>
    <row r="955" spans="1:32">
      <c r="A955" s="4">
        <v>5</v>
      </c>
      <c r="B955" s="4">
        <v>6</v>
      </c>
      <c r="C955" s="4" t="s">
        <v>329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50</v>
      </c>
      <c r="O955" s="4">
        <v>75</v>
      </c>
      <c r="P955" s="4">
        <v>0</v>
      </c>
      <c r="Q955" s="4" t="s">
        <v>364</v>
      </c>
      <c r="R955" s="18">
        <v>0</v>
      </c>
      <c r="S955" s="18">
        <v>0</v>
      </c>
      <c r="T955" s="18">
        <v>0</v>
      </c>
      <c r="U955" s="18">
        <f t="shared" si="7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0</v>
      </c>
      <c r="AB955" s="4">
        <f>(O955-readme!$B$23)/readme!$C$23</f>
        <v>0.63245553203367577</v>
      </c>
      <c r="AC955" s="4">
        <f t="shared" si="71"/>
        <v>0</v>
      </c>
      <c r="AD955" s="4">
        <f t="shared" si="72"/>
        <v>0</v>
      </c>
      <c r="AE955" s="4">
        <f t="shared" si="73"/>
        <v>0</v>
      </c>
      <c r="AF955" s="4">
        <f t="shared" si="74"/>
        <v>0</v>
      </c>
    </row>
    <row r="956" spans="1:32">
      <c r="A956" s="4">
        <v>5</v>
      </c>
      <c r="B956" s="4">
        <v>6</v>
      </c>
      <c r="C956" s="4" t="s">
        <v>329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75</v>
      </c>
      <c r="O956" s="4">
        <v>75</v>
      </c>
      <c r="P956" s="4">
        <v>0</v>
      </c>
      <c r="Q956" s="4" t="s">
        <v>364</v>
      </c>
      <c r="R956" s="18">
        <v>0</v>
      </c>
      <c r="S956" s="18">
        <v>0</v>
      </c>
      <c r="T956" s="18">
        <v>0</v>
      </c>
      <c r="U956" s="18">
        <f t="shared" si="7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0.63245553203367577</v>
      </c>
      <c r="AB956" s="4">
        <f>(O956-readme!$B$23)/readme!$C$23</f>
        <v>0.63245553203367577</v>
      </c>
      <c r="AC956" s="4">
        <f t="shared" si="71"/>
        <v>0</v>
      </c>
      <c r="AD956" s="4">
        <f t="shared" si="72"/>
        <v>0</v>
      </c>
      <c r="AE956" s="4">
        <f t="shared" si="73"/>
        <v>0</v>
      </c>
      <c r="AF956" s="4">
        <f t="shared" si="74"/>
        <v>0</v>
      </c>
    </row>
    <row r="957" spans="1:32">
      <c r="A957" s="4">
        <v>5</v>
      </c>
      <c r="B957" s="4">
        <v>6</v>
      </c>
      <c r="C957" s="4" t="s">
        <v>329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100</v>
      </c>
      <c r="O957" s="4">
        <v>75</v>
      </c>
      <c r="P957" s="4">
        <v>0</v>
      </c>
      <c r="Q957" s="4" t="s">
        <v>364</v>
      </c>
      <c r="R957" s="18">
        <v>0</v>
      </c>
      <c r="S957" s="18">
        <v>0</v>
      </c>
      <c r="T957" s="18">
        <v>0</v>
      </c>
      <c r="U957" s="18">
        <f t="shared" si="7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1.2649110640673515</v>
      </c>
      <c r="AB957" s="4">
        <f>(O957-readme!$B$23)/readme!$C$23</f>
        <v>0.63245553203367577</v>
      </c>
      <c r="AC957" s="4">
        <f t="shared" si="71"/>
        <v>0</v>
      </c>
      <c r="AD957" s="4">
        <f t="shared" si="72"/>
        <v>0</v>
      </c>
      <c r="AE957" s="4">
        <f t="shared" si="73"/>
        <v>0</v>
      </c>
      <c r="AF957" s="4">
        <f t="shared" si="74"/>
        <v>0</v>
      </c>
    </row>
    <row r="958" spans="1:32">
      <c r="A958" s="4">
        <v>5</v>
      </c>
      <c r="B958" s="4">
        <v>6</v>
      </c>
      <c r="C958" s="4" t="s">
        <v>329</v>
      </c>
      <c r="D958" s="18">
        <v>10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0</v>
      </c>
      <c r="O958" s="4">
        <v>100</v>
      </c>
      <c r="P958" s="4">
        <v>0</v>
      </c>
      <c r="Q958" s="4" t="s">
        <v>364</v>
      </c>
      <c r="R958" s="18">
        <v>0</v>
      </c>
      <c r="S958" s="18">
        <v>0</v>
      </c>
      <c r="T958" s="18">
        <v>0</v>
      </c>
      <c r="U958" s="18">
        <f t="shared" si="7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-1.2649110640673515</v>
      </c>
      <c r="AB958" s="4">
        <f>(O958-readme!$B$23)/readme!$C$23</f>
        <v>1.2649110640673515</v>
      </c>
      <c r="AC958" s="4">
        <f t="shared" si="71"/>
        <v>0</v>
      </c>
      <c r="AD958" s="4">
        <f t="shared" si="72"/>
        <v>0</v>
      </c>
      <c r="AE958" s="4">
        <f t="shared" si="73"/>
        <v>0</v>
      </c>
      <c r="AF958" s="4">
        <f t="shared" si="74"/>
        <v>0</v>
      </c>
    </row>
    <row r="959" spans="1:32">
      <c r="A959" s="4">
        <v>5</v>
      </c>
      <c r="B959" s="4">
        <v>6</v>
      </c>
      <c r="C959" s="4" t="s">
        <v>329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25</v>
      </c>
      <c r="O959" s="4">
        <v>100</v>
      </c>
      <c r="P959" s="4">
        <v>0</v>
      </c>
      <c r="Q959" s="4" t="s">
        <v>364</v>
      </c>
      <c r="R959" s="18">
        <v>0</v>
      </c>
      <c r="S959" s="18">
        <v>0</v>
      </c>
      <c r="T959" s="18">
        <v>0</v>
      </c>
      <c r="U959" s="18">
        <f t="shared" si="7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-0.63245553203367577</v>
      </c>
      <c r="AB959" s="4">
        <f>(O959-readme!$B$23)/readme!$C$23</f>
        <v>1.2649110640673515</v>
      </c>
      <c r="AC959" s="4">
        <f t="shared" si="71"/>
        <v>0</v>
      </c>
      <c r="AD959" s="4">
        <f t="shared" si="72"/>
        <v>0</v>
      </c>
      <c r="AE959" s="4">
        <f t="shared" si="73"/>
        <v>0</v>
      </c>
      <c r="AF959" s="4">
        <f t="shared" si="74"/>
        <v>0</v>
      </c>
    </row>
    <row r="960" spans="1:32">
      <c r="A960" s="4">
        <v>5</v>
      </c>
      <c r="B960" s="4">
        <v>6</v>
      </c>
      <c r="C960" s="4" t="s">
        <v>329</v>
      </c>
      <c r="D960" s="18">
        <v>30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50</v>
      </c>
      <c r="O960" s="4">
        <v>100</v>
      </c>
      <c r="P960" s="4">
        <v>0</v>
      </c>
      <c r="Q960" s="4" t="s">
        <v>364</v>
      </c>
      <c r="R960" s="18">
        <v>0</v>
      </c>
      <c r="S960" s="18">
        <v>0</v>
      </c>
      <c r="T960" s="18">
        <v>0</v>
      </c>
      <c r="U960" s="18">
        <f t="shared" si="7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0</v>
      </c>
      <c r="AB960" s="4">
        <f>(O960-readme!$B$23)/readme!$C$23</f>
        <v>1.2649110640673515</v>
      </c>
      <c r="AC960" s="4">
        <f t="shared" si="71"/>
        <v>0</v>
      </c>
      <c r="AD960" s="4">
        <f t="shared" si="72"/>
        <v>0</v>
      </c>
      <c r="AE960" s="4">
        <f t="shared" si="73"/>
        <v>0</v>
      </c>
      <c r="AF960" s="4">
        <f t="shared" si="74"/>
        <v>0</v>
      </c>
    </row>
    <row r="961" spans="1:32">
      <c r="A961" s="4">
        <v>5</v>
      </c>
      <c r="B961" s="4">
        <v>6</v>
      </c>
      <c r="C961" s="4" t="s">
        <v>329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75</v>
      </c>
      <c r="O961" s="4">
        <v>100</v>
      </c>
      <c r="P961" s="4">
        <v>0</v>
      </c>
      <c r="Q961" s="4" t="s">
        <v>364</v>
      </c>
      <c r="R961" s="18">
        <v>0</v>
      </c>
      <c r="S961" s="18">
        <v>0</v>
      </c>
      <c r="T961" s="18">
        <v>0</v>
      </c>
      <c r="U961" s="18">
        <f t="shared" si="7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0.63245553203367577</v>
      </c>
      <c r="AB961" s="4">
        <f>(O961-readme!$B$23)/readme!$C$23</f>
        <v>1.2649110640673515</v>
      </c>
      <c r="AC961" s="4">
        <f t="shared" si="71"/>
        <v>0</v>
      </c>
      <c r="AD961" s="4">
        <f t="shared" si="72"/>
        <v>0</v>
      </c>
      <c r="AE961" s="4">
        <f t="shared" si="73"/>
        <v>0</v>
      </c>
      <c r="AF961" s="4">
        <f t="shared" si="74"/>
        <v>0</v>
      </c>
    </row>
    <row r="962" spans="1:32">
      <c r="A962" s="4">
        <v>5</v>
      </c>
      <c r="B962" s="4">
        <v>6</v>
      </c>
      <c r="C962" s="4" t="s">
        <v>329</v>
      </c>
      <c r="D962" s="18">
        <v>70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100</v>
      </c>
      <c r="O962" s="4">
        <v>100</v>
      </c>
      <c r="P962" s="4">
        <v>0</v>
      </c>
      <c r="Q962" s="4" t="s">
        <v>364</v>
      </c>
      <c r="R962" s="18">
        <v>0</v>
      </c>
      <c r="S962" s="18">
        <v>0</v>
      </c>
      <c r="T962" s="18">
        <v>0</v>
      </c>
      <c r="U962" s="18">
        <f t="shared" si="7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1.2649110640673515</v>
      </c>
      <c r="AB962" s="4">
        <f>(O962-readme!$B$23)/readme!$C$23</f>
        <v>1.2649110640673515</v>
      </c>
      <c r="AC962" s="4">
        <f t="shared" si="71"/>
        <v>0</v>
      </c>
      <c r="AD962" s="4">
        <f t="shared" si="72"/>
        <v>0</v>
      </c>
      <c r="AE962" s="4">
        <f t="shared" si="73"/>
        <v>0</v>
      </c>
      <c r="AF962" s="4">
        <f t="shared" si="74"/>
        <v>0</v>
      </c>
    </row>
    <row r="963" spans="1:32">
      <c r="A963" s="4">
        <v>5</v>
      </c>
      <c r="B963" s="4">
        <v>6</v>
      </c>
      <c r="C963" s="4" t="s">
        <v>331</v>
      </c>
      <c r="D963" s="18">
        <v>0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0</v>
      </c>
      <c r="O963" s="4">
        <v>0</v>
      </c>
      <c r="P963" s="4">
        <v>0</v>
      </c>
      <c r="Q963" s="4" t="s">
        <v>364</v>
      </c>
      <c r="R963" s="18">
        <v>0</v>
      </c>
      <c r="S963" s="18">
        <v>0</v>
      </c>
      <c r="T963" s="18">
        <v>0</v>
      </c>
      <c r="U963" s="18">
        <f t="shared" ref="U963:U1026" si="75">H963</f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-1.2649110640673515</v>
      </c>
      <c r="AB963" s="4">
        <f>(O963-readme!$B$23)/readme!$C$23</f>
        <v>-1.2649110640673515</v>
      </c>
      <c r="AC963" s="4">
        <f t="shared" ref="AC963:AC1026" si="76">P963</f>
        <v>0</v>
      </c>
      <c r="AD963" s="4">
        <f t="shared" ref="AD963:AD1026" si="77">R963</f>
        <v>0</v>
      </c>
      <c r="AE963" s="4">
        <f t="shared" ref="AE963:AE1026" si="78">S963</f>
        <v>0</v>
      </c>
      <c r="AF963" s="4">
        <f t="shared" ref="AF963:AF1026" si="79">T963</f>
        <v>0</v>
      </c>
    </row>
    <row r="964" spans="1:32">
      <c r="A964" s="4">
        <v>5</v>
      </c>
      <c r="B964" s="4">
        <v>6</v>
      </c>
      <c r="C964" s="4" t="s">
        <v>331</v>
      </c>
      <c r="D964" s="18">
        <v>-999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25</v>
      </c>
      <c r="O964" s="4">
        <v>0</v>
      </c>
      <c r="P964" s="4">
        <v>0</v>
      </c>
      <c r="Q964" s="4" t="s">
        <v>364</v>
      </c>
      <c r="R964" s="18">
        <v>0</v>
      </c>
      <c r="S964" s="18">
        <v>0</v>
      </c>
      <c r="T964" s="18">
        <v>0</v>
      </c>
      <c r="U964" s="18">
        <f t="shared" si="75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-0.63245553203367577</v>
      </c>
      <c r="AB964" s="4">
        <f>(O964-readme!$B$23)/readme!$C$23</f>
        <v>-1.2649110640673515</v>
      </c>
      <c r="AC964" s="4">
        <f t="shared" si="76"/>
        <v>0</v>
      </c>
      <c r="AD964" s="4">
        <f t="shared" si="77"/>
        <v>0</v>
      </c>
      <c r="AE964" s="4">
        <f t="shared" si="78"/>
        <v>0</v>
      </c>
      <c r="AF964" s="4">
        <f t="shared" si="79"/>
        <v>0</v>
      </c>
    </row>
    <row r="965" spans="1:32">
      <c r="A965" s="4">
        <v>5</v>
      </c>
      <c r="B965" s="4">
        <v>6</v>
      </c>
      <c r="C965" s="4" t="s">
        <v>331</v>
      </c>
      <c r="D965" s="18">
        <v>15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50</v>
      </c>
      <c r="O965" s="4">
        <v>0</v>
      </c>
      <c r="P965" s="4">
        <v>0</v>
      </c>
      <c r="Q965" s="4" t="s">
        <v>364</v>
      </c>
      <c r="R965" s="18">
        <v>0</v>
      </c>
      <c r="S965" s="18">
        <v>0</v>
      </c>
      <c r="T965" s="18">
        <v>0</v>
      </c>
      <c r="U965" s="18">
        <f t="shared" si="75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0</v>
      </c>
      <c r="AB965" s="4">
        <f>(O965-readme!$B$23)/readme!$C$23</f>
        <v>-1.2649110640673515</v>
      </c>
      <c r="AC965" s="4">
        <f t="shared" si="76"/>
        <v>0</v>
      </c>
      <c r="AD965" s="4">
        <f t="shared" si="77"/>
        <v>0</v>
      </c>
      <c r="AE965" s="4">
        <f t="shared" si="78"/>
        <v>0</v>
      </c>
      <c r="AF965" s="4">
        <f t="shared" si="79"/>
        <v>0</v>
      </c>
    </row>
    <row r="966" spans="1:32">
      <c r="A966" s="4">
        <v>5</v>
      </c>
      <c r="B966" s="4">
        <v>6</v>
      </c>
      <c r="C966" s="4" t="s">
        <v>331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75</v>
      </c>
      <c r="O966" s="4">
        <v>0</v>
      </c>
      <c r="P966" s="4">
        <v>0</v>
      </c>
      <c r="Q966" s="4" t="s">
        <v>364</v>
      </c>
      <c r="R966" s="18">
        <v>0</v>
      </c>
      <c r="S966" s="18">
        <v>0</v>
      </c>
      <c r="T966" s="18">
        <v>0</v>
      </c>
      <c r="U966" s="18">
        <f t="shared" si="75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0.63245553203367577</v>
      </c>
      <c r="AB966" s="4">
        <f>(O966-readme!$B$23)/readme!$C$23</f>
        <v>-1.2649110640673515</v>
      </c>
      <c r="AC966" s="4">
        <f t="shared" si="76"/>
        <v>0</v>
      </c>
      <c r="AD966" s="4">
        <f t="shared" si="77"/>
        <v>0</v>
      </c>
      <c r="AE966" s="4">
        <f t="shared" si="78"/>
        <v>0</v>
      </c>
      <c r="AF966" s="4">
        <f t="shared" si="79"/>
        <v>0</v>
      </c>
    </row>
    <row r="967" spans="1:32">
      <c r="A967" s="4">
        <v>5</v>
      </c>
      <c r="B967" s="4">
        <v>6</v>
      </c>
      <c r="C967" s="4" t="s">
        <v>331</v>
      </c>
      <c r="D967" s="18">
        <v>30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100</v>
      </c>
      <c r="O967" s="4">
        <v>0</v>
      </c>
      <c r="P967" s="4">
        <v>0</v>
      </c>
      <c r="Q967" s="4" t="s">
        <v>364</v>
      </c>
      <c r="R967" s="18">
        <v>0</v>
      </c>
      <c r="S967" s="18">
        <v>0</v>
      </c>
      <c r="T967" s="18">
        <v>0</v>
      </c>
      <c r="U967" s="18">
        <f t="shared" si="75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1.2649110640673515</v>
      </c>
      <c r="AB967" s="4">
        <f>(O967-readme!$B$23)/readme!$C$23</f>
        <v>-1.2649110640673515</v>
      </c>
      <c r="AC967" s="4">
        <f t="shared" si="76"/>
        <v>0</v>
      </c>
      <c r="AD967" s="4">
        <f t="shared" si="77"/>
        <v>0</v>
      </c>
      <c r="AE967" s="4">
        <f t="shared" si="78"/>
        <v>0</v>
      </c>
      <c r="AF967" s="4">
        <f t="shared" si="79"/>
        <v>0</v>
      </c>
    </row>
    <row r="968" spans="1:32">
      <c r="A968" s="4">
        <v>5</v>
      </c>
      <c r="B968" s="4">
        <v>6</v>
      </c>
      <c r="C968" s="4" t="s">
        <v>331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0</v>
      </c>
      <c r="O968" s="4">
        <v>25</v>
      </c>
      <c r="P968" s="4">
        <v>0</v>
      </c>
      <c r="Q968" s="4" t="s">
        <v>364</v>
      </c>
      <c r="R968" s="18">
        <v>0</v>
      </c>
      <c r="S968" s="18">
        <v>0</v>
      </c>
      <c r="T968" s="18">
        <v>0</v>
      </c>
      <c r="U968" s="18">
        <f t="shared" si="75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-1.2649110640673515</v>
      </c>
      <c r="AB968" s="4">
        <f>(O968-readme!$B$23)/readme!$C$23</f>
        <v>-0.63245553203367577</v>
      </c>
      <c r="AC968" s="4">
        <f t="shared" si="76"/>
        <v>0</v>
      </c>
      <c r="AD968" s="4">
        <f t="shared" si="77"/>
        <v>0</v>
      </c>
      <c r="AE968" s="4">
        <f t="shared" si="78"/>
        <v>0</v>
      </c>
      <c r="AF968" s="4">
        <f t="shared" si="79"/>
        <v>0</v>
      </c>
    </row>
    <row r="969" spans="1:32">
      <c r="A969" s="4">
        <v>5</v>
      </c>
      <c r="B969" s="4">
        <v>6</v>
      </c>
      <c r="C969" s="4" t="s">
        <v>331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25</v>
      </c>
      <c r="O969" s="4">
        <v>25</v>
      </c>
      <c r="P969" s="4">
        <v>0</v>
      </c>
      <c r="Q969" s="4" t="s">
        <v>364</v>
      </c>
      <c r="R969" s="18">
        <v>0</v>
      </c>
      <c r="S969" s="18">
        <v>0</v>
      </c>
      <c r="T969" s="18">
        <v>0</v>
      </c>
      <c r="U969" s="18">
        <f t="shared" si="75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-0.63245553203367577</v>
      </c>
      <c r="AB969" s="4">
        <f>(O969-readme!$B$23)/readme!$C$23</f>
        <v>-0.63245553203367577</v>
      </c>
      <c r="AC969" s="4">
        <f t="shared" si="76"/>
        <v>0</v>
      </c>
      <c r="AD969" s="4">
        <f t="shared" si="77"/>
        <v>0</v>
      </c>
      <c r="AE969" s="4">
        <f t="shared" si="78"/>
        <v>0</v>
      </c>
      <c r="AF969" s="4">
        <f t="shared" si="79"/>
        <v>0</v>
      </c>
    </row>
    <row r="970" spans="1:32">
      <c r="A970" s="4">
        <v>5</v>
      </c>
      <c r="B970" s="4">
        <v>6</v>
      </c>
      <c r="C970" s="4" t="s">
        <v>331</v>
      </c>
      <c r="D970" s="18">
        <v>-999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50</v>
      </c>
      <c r="O970" s="4">
        <v>25</v>
      </c>
      <c r="P970" s="4">
        <v>0</v>
      </c>
      <c r="Q970" s="4" t="s">
        <v>364</v>
      </c>
      <c r="R970" s="18">
        <v>0</v>
      </c>
      <c r="S970" s="18">
        <v>0</v>
      </c>
      <c r="T970" s="18">
        <v>0</v>
      </c>
      <c r="U970" s="18">
        <f t="shared" si="75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0</v>
      </c>
      <c r="AB970" s="4">
        <f>(O970-readme!$B$23)/readme!$C$23</f>
        <v>-0.63245553203367577</v>
      </c>
      <c r="AC970" s="4">
        <f t="shared" si="76"/>
        <v>0</v>
      </c>
      <c r="AD970" s="4">
        <f t="shared" si="77"/>
        <v>0</v>
      </c>
      <c r="AE970" s="4">
        <f t="shared" si="78"/>
        <v>0</v>
      </c>
      <c r="AF970" s="4">
        <f t="shared" si="79"/>
        <v>0</v>
      </c>
    </row>
    <row r="971" spans="1:32">
      <c r="A971" s="4">
        <v>5</v>
      </c>
      <c r="B971" s="4">
        <v>6</v>
      </c>
      <c r="C971" s="4" t="s">
        <v>331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75</v>
      </c>
      <c r="O971" s="4">
        <v>25</v>
      </c>
      <c r="P971" s="4">
        <v>0</v>
      </c>
      <c r="Q971" s="4" t="s">
        <v>364</v>
      </c>
      <c r="R971" s="18">
        <v>0</v>
      </c>
      <c r="S971" s="18">
        <v>0</v>
      </c>
      <c r="T971" s="18">
        <v>0</v>
      </c>
      <c r="U971" s="18">
        <f t="shared" si="75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0.63245553203367577</v>
      </c>
      <c r="AB971" s="4">
        <f>(O971-readme!$B$23)/readme!$C$23</f>
        <v>-0.63245553203367577</v>
      </c>
      <c r="AC971" s="4">
        <f t="shared" si="76"/>
        <v>0</v>
      </c>
      <c r="AD971" s="4">
        <f t="shared" si="77"/>
        <v>0</v>
      </c>
      <c r="AE971" s="4">
        <f t="shared" si="78"/>
        <v>0</v>
      </c>
      <c r="AF971" s="4">
        <f t="shared" si="79"/>
        <v>0</v>
      </c>
    </row>
    <row r="972" spans="1:32">
      <c r="A972" s="4">
        <v>5</v>
      </c>
      <c r="B972" s="4">
        <v>6</v>
      </c>
      <c r="C972" s="4" t="s">
        <v>331</v>
      </c>
      <c r="D972" s="18">
        <v>-999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100</v>
      </c>
      <c r="O972" s="4">
        <v>25</v>
      </c>
      <c r="P972" s="4">
        <v>0</v>
      </c>
      <c r="Q972" s="4" t="s">
        <v>364</v>
      </c>
      <c r="R972" s="18">
        <v>0</v>
      </c>
      <c r="S972" s="18">
        <v>0</v>
      </c>
      <c r="T972" s="18">
        <v>0</v>
      </c>
      <c r="U972" s="18">
        <f t="shared" si="75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1.2649110640673515</v>
      </c>
      <c r="AB972" s="4">
        <f>(O972-readme!$B$23)/readme!$C$23</f>
        <v>-0.63245553203367577</v>
      </c>
      <c r="AC972" s="4">
        <f t="shared" si="76"/>
        <v>0</v>
      </c>
      <c r="AD972" s="4">
        <f t="shared" si="77"/>
        <v>0</v>
      </c>
      <c r="AE972" s="4">
        <f t="shared" si="78"/>
        <v>0</v>
      </c>
      <c r="AF972" s="4">
        <f t="shared" si="79"/>
        <v>0</v>
      </c>
    </row>
    <row r="973" spans="1:32">
      <c r="A973" s="4">
        <v>5</v>
      </c>
      <c r="B973" s="4">
        <v>6</v>
      </c>
      <c r="C973" s="4" t="s">
        <v>331</v>
      </c>
      <c r="D973" s="18">
        <v>5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0</v>
      </c>
      <c r="O973" s="4">
        <v>50</v>
      </c>
      <c r="P973" s="4">
        <v>0</v>
      </c>
      <c r="Q973" s="4" t="s">
        <v>364</v>
      </c>
      <c r="R973" s="18">
        <v>0</v>
      </c>
      <c r="S973" s="18">
        <v>0</v>
      </c>
      <c r="T973" s="18">
        <v>0</v>
      </c>
      <c r="U973" s="18">
        <f t="shared" si="75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-1.2649110640673515</v>
      </c>
      <c r="AB973" s="4">
        <f>(O973-readme!$B$23)/readme!$C$23</f>
        <v>0</v>
      </c>
      <c r="AC973" s="4">
        <f t="shared" si="76"/>
        <v>0</v>
      </c>
      <c r="AD973" s="4">
        <f t="shared" si="77"/>
        <v>0</v>
      </c>
      <c r="AE973" s="4">
        <f t="shared" si="78"/>
        <v>0</v>
      </c>
      <c r="AF973" s="4">
        <f t="shared" si="79"/>
        <v>0</v>
      </c>
    </row>
    <row r="974" spans="1:32">
      <c r="A974" s="4">
        <v>5</v>
      </c>
      <c r="B974" s="4">
        <v>6</v>
      </c>
      <c r="C974" s="4" t="s">
        <v>331</v>
      </c>
      <c r="D974" s="18">
        <v>-999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25</v>
      </c>
      <c r="O974" s="4">
        <v>50</v>
      </c>
      <c r="P974" s="4">
        <v>0</v>
      </c>
      <c r="Q974" s="4" t="s">
        <v>364</v>
      </c>
      <c r="R974" s="18">
        <v>0</v>
      </c>
      <c r="S974" s="18">
        <v>0</v>
      </c>
      <c r="T974" s="18">
        <v>0</v>
      </c>
      <c r="U974" s="18">
        <f t="shared" si="75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-0.63245553203367577</v>
      </c>
      <c r="AB974" s="4">
        <f>(O974-readme!$B$23)/readme!$C$23</f>
        <v>0</v>
      </c>
      <c r="AC974" s="4">
        <f t="shared" si="76"/>
        <v>0</v>
      </c>
      <c r="AD974" s="4">
        <f t="shared" si="77"/>
        <v>0</v>
      </c>
      <c r="AE974" s="4">
        <f t="shared" si="78"/>
        <v>0</v>
      </c>
      <c r="AF974" s="4">
        <f t="shared" si="79"/>
        <v>0</v>
      </c>
    </row>
    <row r="975" spans="1:32">
      <c r="A975" s="4">
        <v>5</v>
      </c>
      <c r="B975" s="4">
        <v>6</v>
      </c>
      <c r="C975" s="4" t="s">
        <v>331</v>
      </c>
      <c r="D975" s="18">
        <v>30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50</v>
      </c>
      <c r="O975" s="4">
        <v>50</v>
      </c>
      <c r="P975" s="4">
        <v>0</v>
      </c>
      <c r="Q975" s="4" t="s">
        <v>364</v>
      </c>
      <c r="R975" s="18">
        <v>0</v>
      </c>
      <c r="S975" s="18">
        <v>0</v>
      </c>
      <c r="T975" s="18">
        <v>0</v>
      </c>
      <c r="U975" s="18">
        <f t="shared" si="75"/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0</v>
      </c>
      <c r="AB975" s="4">
        <f>(O975-readme!$B$23)/readme!$C$23</f>
        <v>0</v>
      </c>
      <c r="AC975" s="4">
        <f t="shared" si="76"/>
        <v>0</v>
      </c>
      <c r="AD975" s="4">
        <f t="shared" si="77"/>
        <v>0</v>
      </c>
      <c r="AE975" s="4">
        <f t="shared" si="78"/>
        <v>0</v>
      </c>
      <c r="AF975" s="4">
        <f t="shared" si="79"/>
        <v>0</v>
      </c>
    </row>
    <row r="976" spans="1:32">
      <c r="A976" s="4">
        <v>5</v>
      </c>
      <c r="B976" s="4">
        <v>6</v>
      </c>
      <c r="C976" s="4" t="s">
        <v>331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75</v>
      </c>
      <c r="O976" s="4">
        <v>50</v>
      </c>
      <c r="P976" s="4">
        <v>0</v>
      </c>
      <c r="Q976" s="4" t="s">
        <v>364</v>
      </c>
      <c r="R976" s="18">
        <v>0</v>
      </c>
      <c r="S976" s="18">
        <v>0</v>
      </c>
      <c r="T976" s="18">
        <v>0</v>
      </c>
      <c r="U976" s="18">
        <f t="shared" si="7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0.63245553203367577</v>
      </c>
      <c r="AB976" s="4">
        <f>(O976-readme!$B$23)/readme!$C$23</f>
        <v>0</v>
      </c>
      <c r="AC976" s="4">
        <f t="shared" si="76"/>
        <v>0</v>
      </c>
      <c r="AD976" s="4">
        <f t="shared" si="77"/>
        <v>0</v>
      </c>
      <c r="AE976" s="4">
        <f t="shared" si="78"/>
        <v>0</v>
      </c>
      <c r="AF976" s="4">
        <f t="shared" si="79"/>
        <v>0</v>
      </c>
    </row>
    <row r="977" spans="1:32">
      <c r="A977" s="4">
        <v>5</v>
      </c>
      <c r="B977" s="4">
        <v>6</v>
      </c>
      <c r="C977" s="4" t="s">
        <v>331</v>
      </c>
      <c r="D977" s="18">
        <v>50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100</v>
      </c>
      <c r="O977" s="4">
        <v>50</v>
      </c>
      <c r="P977" s="4">
        <v>0</v>
      </c>
      <c r="Q977" s="4" t="s">
        <v>364</v>
      </c>
      <c r="R977" s="18">
        <v>0</v>
      </c>
      <c r="S977" s="18">
        <v>0</v>
      </c>
      <c r="T977" s="18">
        <v>0</v>
      </c>
      <c r="U977" s="18">
        <f t="shared" si="7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1.2649110640673515</v>
      </c>
      <c r="AB977" s="4">
        <f>(O977-readme!$B$23)/readme!$C$23</f>
        <v>0</v>
      </c>
      <c r="AC977" s="4">
        <f t="shared" si="76"/>
        <v>0</v>
      </c>
      <c r="AD977" s="4">
        <f t="shared" si="77"/>
        <v>0</v>
      </c>
      <c r="AE977" s="4">
        <f t="shared" si="78"/>
        <v>0</v>
      </c>
      <c r="AF977" s="4">
        <f t="shared" si="79"/>
        <v>0</v>
      </c>
    </row>
    <row r="978" spans="1:32">
      <c r="A978" s="4">
        <v>5</v>
      </c>
      <c r="B978" s="4">
        <v>6</v>
      </c>
      <c r="C978" s="4" t="s">
        <v>331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0</v>
      </c>
      <c r="O978" s="4">
        <v>75</v>
      </c>
      <c r="P978" s="4">
        <v>0</v>
      </c>
      <c r="Q978" s="4" t="s">
        <v>364</v>
      </c>
      <c r="R978" s="18">
        <v>0</v>
      </c>
      <c r="S978" s="18">
        <v>0</v>
      </c>
      <c r="T978" s="18">
        <v>0</v>
      </c>
      <c r="U978" s="18">
        <f t="shared" si="7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-1.2649110640673515</v>
      </c>
      <c r="AB978" s="4">
        <f>(O978-readme!$B$23)/readme!$C$23</f>
        <v>0.63245553203367577</v>
      </c>
      <c r="AC978" s="4">
        <f t="shared" si="76"/>
        <v>0</v>
      </c>
      <c r="AD978" s="4">
        <f t="shared" si="77"/>
        <v>0</v>
      </c>
      <c r="AE978" s="4">
        <f t="shared" si="78"/>
        <v>0</v>
      </c>
      <c r="AF978" s="4">
        <f t="shared" si="79"/>
        <v>0</v>
      </c>
    </row>
    <row r="979" spans="1:32">
      <c r="A979" s="4">
        <v>5</v>
      </c>
      <c r="B979" s="4">
        <v>6</v>
      </c>
      <c r="C979" s="4" t="s">
        <v>331</v>
      </c>
      <c r="D979" s="18">
        <v>-999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25</v>
      </c>
      <c r="O979" s="4">
        <v>75</v>
      </c>
      <c r="P979" s="4">
        <v>0</v>
      </c>
      <c r="Q979" s="4" t="s">
        <v>364</v>
      </c>
      <c r="R979" s="18">
        <v>0</v>
      </c>
      <c r="S979" s="18">
        <v>0</v>
      </c>
      <c r="T979" s="18">
        <v>0</v>
      </c>
      <c r="U979" s="18">
        <f t="shared" si="7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-0.63245553203367577</v>
      </c>
      <c r="AB979" s="4">
        <f>(O979-readme!$B$23)/readme!$C$23</f>
        <v>0.63245553203367577</v>
      </c>
      <c r="AC979" s="4">
        <f t="shared" si="76"/>
        <v>0</v>
      </c>
      <c r="AD979" s="4">
        <f t="shared" si="77"/>
        <v>0</v>
      </c>
      <c r="AE979" s="4">
        <f t="shared" si="78"/>
        <v>0</v>
      </c>
      <c r="AF979" s="4">
        <f t="shared" si="79"/>
        <v>0</v>
      </c>
    </row>
    <row r="980" spans="1:32">
      <c r="A980" s="4">
        <v>5</v>
      </c>
      <c r="B980" s="4">
        <v>6</v>
      </c>
      <c r="C980" s="4" t="s">
        <v>331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50</v>
      </c>
      <c r="O980" s="4">
        <v>75</v>
      </c>
      <c r="P980" s="4">
        <v>0</v>
      </c>
      <c r="Q980" s="4" t="s">
        <v>364</v>
      </c>
      <c r="R980" s="18">
        <v>0</v>
      </c>
      <c r="S980" s="18">
        <v>0</v>
      </c>
      <c r="T980" s="18">
        <v>0</v>
      </c>
      <c r="U980" s="18">
        <f t="shared" si="7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0</v>
      </c>
      <c r="AB980" s="4">
        <f>(O980-readme!$B$23)/readme!$C$23</f>
        <v>0.63245553203367577</v>
      </c>
      <c r="AC980" s="4">
        <f t="shared" si="76"/>
        <v>0</v>
      </c>
      <c r="AD980" s="4">
        <f t="shared" si="77"/>
        <v>0</v>
      </c>
      <c r="AE980" s="4">
        <f t="shared" si="78"/>
        <v>0</v>
      </c>
      <c r="AF980" s="4">
        <f t="shared" si="79"/>
        <v>0</v>
      </c>
    </row>
    <row r="981" spans="1:32">
      <c r="A981" s="4">
        <v>5</v>
      </c>
      <c r="B981" s="4">
        <v>6</v>
      </c>
      <c r="C981" s="4" t="s">
        <v>331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75</v>
      </c>
      <c r="O981" s="4">
        <v>75</v>
      </c>
      <c r="P981" s="4">
        <v>0</v>
      </c>
      <c r="Q981" s="4" t="s">
        <v>364</v>
      </c>
      <c r="R981" s="18">
        <v>0</v>
      </c>
      <c r="S981" s="18">
        <v>0</v>
      </c>
      <c r="T981" s="18">
        <v>0</v>
      </c>
      <c r="U981" s="18">
        <f t="shared" si="7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0.63245553203367577</v>
      </c>
      <c r="AB981" s="4">
        <f>(O981-readme!$B$23)/readme!$C$23</f>
        <v>0.63245553203367577</v>
      </c>
      <c r="AC981" s="4">
        <f t="shared" si="76"/>
        <v>0</v>
      </c>
      <c r="AD981" s="4">
        <f t="shared" si="77"/>
        <v>0</v>
      </c>
      <c r="AE981" s="4">
        <f t="shared" si="78"/>
        <v>0</v>
      </c>
      <c r="AF981" s="4">
        <f t="shared" si="79"/>
        <v>0</v>
      </c>
    </row>
    <row r="982" spans="1:32">
      <c r="A982" s="4">
        <v>5</v>
      </c>
      <c r="B982" s="4">
        <v>6</v>
      </c>
      <c r="C982" s="4" t="s">
        <v>331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100</v>
      </c>
      <c r="O982" s="4">
        <v>75</v>
      </c>
      <c r="P982" s="4">
        <v>0</v>
      </c>
      <c r="Q982" s="4" t="s">
        <v>364</v>
      </c>
      <c r="R982" s="18">
        <v>0</v>
      </c>
      <c r="S982" s="18">
        <v>0</v>
      </c>
      <c r="T982" s="18">
        <v>0</v>
      </c>
      <c r="U982" s="18">
        <f t="shared" si="7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1.2649110640673515</v>
      </c>
      <c r="AB982" s="4">
        <f>(O982-readme!$B$23)/readme!$C$23</f>
        <v>0.63245553203367577</v>
      </c>
      <c r="AC982" s="4">
        <f t="shared" si="76"/>
        <v>0</v>
      </c>
      <c r="AD982" s="4">
        <f t="shared" si="77"/>
        <v>0</v>
      </c>
      <c r="AE982" s="4">
        <f t="shared" si="78"/>
        <v>0</v>
      </c>
      <c r="AF982" s="4">
        <f t="shared" si="79"/>
        <v>0</v>
      </c>
    </row>
    <row r="983" spans="1:32">
      <c r="A983" s="4">
        <v>5</v>
      </c>
      <c r="B983" s="4">
        <v>6</v>
      </c>
      <c r="C983" s="4" t="s">
        <v>331</v>
      </c>
      <c r="D983" s="18">
        <v>12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0</v>
      </c>
      <c r="O983" s="4">
        <v>100</v>
      </c>
      <c r="P983" s="4">
        <v>0</v>
      </c>
      <c r="Q983" s="4" t="s">
        <v>364</v>
      </c>
      <c r="R983" s="18">
        <v>0</v>
      </c>
      <c r="S983" s="18">
        <v>0</v>
      </c>
      <c r="T983" s="18">
        <v>0</v>
      </c>
      <c r="U983" s="18">
        <f t="shared" si="7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-1.2649110640673515</v>
      </c>
      <c r="AB983" s="4">
        <f>(O983-readme!$B$23)/readme!$C$23</f>
        <v>1.2649110640673515</v>
      </c>
      <c r="AC983" s="4">
        <f t="shared" si="76"/>
        <v>0</v>
      </c>
      <c r="AD983" s="4">
        <f t="shared" si="77"/>
        <v>0</v>
      </c>
      <c r="AE983" s="4">
        <f t="shared" si="78"/>
        <v>0</v>
      </c>
      <c r="AF983" s="4">
        <f t="shared" si="79"/>
        <v>0</v>
      </c>
    </row>
    <row r="984" spans="1:32">
      <c r="A984" s="4">
        <v>5</v>
      </c>
      <c r="B984" s="4">
        <v>6</v>
      </c>
      <c r="C984" s="4" t="s">
        <v>331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25</v>
      </c>
      <c r="O984" s="4">
        <v>100</v>
      </c>
      <c r="P984" s="4">
        <v>0</v>
      </c>
      <c r="Q984" s="4" t="s">
        <v>364</v>
      </c>
      <c r="R984" s="18">
        <v>0</v>
      </c>
      <c r="S984" s="18">
        <v>0</v>
      </c>
      <c r="T984" s="18">
        <v>0</v>
      </c>
      <c r="U984" s="18">
        <f t="shared" si="7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-0.63245553203367577</v>
      </c>
      <c r="AB984" s="4">
        <f>(O984-readme!$B$23)/readme!$C$23</f>
        <v>1.2649110640673515</v>
      </c>
      <c r="AC984" s="4">
        <f t="shared" si="76"/>
        <v>0</v>
      </c>
      <c r="AD984" s="4">
        <f t="shared" si="77"/>
        <v>0</v>
      </c>
      <c r="AE984" s="4">
        <f t="shared" si="78"/>
        <v>0</v>
      </c>
      <c r="AF984" s="4">
        <f t="shared" si="79"/>
        <v>0</v>
      </c>
    </row>
    <row r="985" spans="1:32">
      <c r="A985" s="4">
        <v>5</v>
      </c>
      <c r="B985" s="4">
        <v>6</v>
      </c>
      <c r="C985" s="4" t="s">
        <v>331</v>
      </c>
      <c r="D985" s="18">
        <v>40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50</v>
      </c>
      <c r="O985" s="4">
        <v>100</v>
      </c>
      <c r="P985" s="4">
        <v>0</v>
      </c>
      <c r="Q985" s="4" t="s">
        <v>364</v>
      </c>
      <c r="R985" s="18">
        <v>0</v>
      </c>
      <c r="S985" s="18">
        <v>0</v>
      </c>
      <c r="T985" s="18">
        <v>0</v>
      </c>
      <c r="U985" s="18">
        <f t="shared" si="7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0</v>
      </c>
      <c r="AB985" s="4">
        <f>(O985-readme!$B$23)/readme!$C$23</f>
        <v>1.2649110640673515</v>
      </c>
      <c r="AC985" s="4">
        <f t="shared" si="76"/>
        <v>0</v>
      </c>
      <c r="AD985" s="4">
        <f t="shared" si="77"/>
        <v>0</v>
      </c>
      <c r="AE985" s="4">
        <f t="shared" si="78"/>
        <v>0</v>
      </c>
      <c r="AF985" s="4">
        <f t="shared" si="79"/>
        <v>0</v>
      </c>
    </row>
    <row r="986" spans="1:32">
      <c r="A986" s="4">
        <v>5</v>
      </c>
      <c r="B986" s="4">
        <v>6</v>
      </c>
      <c r="C986" s="4" t="s">
        <v>331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75</v>
      </c>
      <c r="O986" s="4">
        <v>100</v>
      </c>
      <c r="P986" s="4">
        <v>0</v>
      </c>
      <c r="Q986" s="4" t="s">
        <v>364</v>
      </c>
      <c r="R986" s="18">
        <v>0</v>
      </c>
      <c r="S986" s="18">
        <v>0</v>
      </c>
      <c r="T986" s="18">
        <v>0</v>
      </c>
      <c r="U986" s="18">
        <f t="shared" si="7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0.63245553203367577</v>
      </c>
      <c r="AB986" s="4">
        <f>(O986-readme!$B$23)/readme!$C$23</f>
        <v>1.2649110640673515</v>
      </c>
      <c r="AC986" s="4">
        <f t="shared" si="76"/>
        <v>0</v>
      </c>
      <c r="AD986" s="4">
        <f t="shared" si="77"/>
        <v>0</v>
      </c>
      <c r="AE986" s="4">
        <f t="shared" si="78"/>
        <v>0</v>
      </c>
      <c r="AF986" s="4">
        <f t="shared" si="79"/>
        <v>0</v>
      </c>
    </row>
    <row r="987" spans="1:32">
      <c r="A987" s="4">
        <v>5</v>
      </c>
      <c r="B987" s="4">
        <v>6</v>
      </c>
      <c r="C987" s="4" t="s">
        <v>331</v>
      </c>
      <c r="D987" s="18">
        <v>70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100</v>
      </c>
      <c r="O987" s="4">
        <v>100</v>
      </c>
      <c r="P987" s="4">
        <v>0</v>
      </c>
      <c r="Q987" s="4" t="s">
        <v>364</v>
      </c>
      <c r="R987" s="18">
        <v>0</v>
      </c>
      <c r="S987" s="18">
        <v>0</v>
      </c>
      <c r="T987" s="18">
        <v>0</v>
      </c>
      <c r="U987" s="18">
        <f t="shared" si="7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1.2649110640673515</v>
      </c>
      <c r="AB987" s="4">
        <f>(O987-readme!$B$23)/readme!$C$23</f>
        <v>1.2649110640673515</v>
      </c>
      <c r="AC987" s="4">
        <f t="shared" si="76"/>
        <v>0</v>
      </c>
      <c r="AD987" s="4">
        <f t="shared" si="77"/>
        <v>0</v>
      </c>
      <c r="AE987" s="4">
        <f t="shared" si="78"/>
        <v>0</v>
      </c>
      <c r="AF987" s="4">
        <f t="shared" si="79"/>
        <v>0</v>
      </c>
    </row>
    <row r="988" spans="1:32">
      <c r="A988" s="4">
        <v>5</v>
      </c>
      <c r="B988" s="4">
        <v>6</v>
      </c>
      <c r="C988" s="4" t="s">
        <v>330</v>
      </c>
      <c r="D988" s="18">
        <v>0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0</v>
      </c>
      <c r="O988" s="4">
        <v>0</v>
      </c>
      <c r="P988" s="4">
        <v>0</v>
      </c>
      <c r="Q988" s="4" t="s">
        <v>364</v>
      </c>
      <c r="R988" s="18">
        <v>0</v>
      </c>
      <c r="S988" s="18">
        <v>0</v>
      </c>
      <c r="T988" s="18">
        <v>0</v>
      </c>
      <c r="U988" s="18">
        <f t="shared" si="7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-1.2649110640673515</v>
      </c>
      <c r="AB988" s="4">
        <f>(O988-readme!$B$23)/readme!$C$23</f>
        <v>-1.2649110640673515</v>
      </c>
      <c r="AC988" s="4">
        <f t="shared" si="76"/>
        <v>0</v>
      </c>
      <c r="AD988" s="4">
        <f t="shared" si="77"/>
        <v>0</v>
      </c>
      <c r="AE988" s="4">
        <f t="shared" si="78"/>
        <v>0</v>
      </c>
      <c r="AF988" s="4">
        <f t="shared" si="79"/>
        <v>0</v>
      </c>
    </row>
    <row r="989" spans="1:32">
      <c r="A989" s="4">
        <v>5</v>
      </c>
      <c r="B989" s="4">
        <v>6</v>
      </c>
      <c r="C989" s="4" t="s">
        <v>330</v>
      </c>
      <c r="D989" s="18">
        <v>-999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25</v>
      </c>
      <c r="O989" s="4">
        <v>0</v>
      </c>
      <c r="P989" s="4">
        <v>0</v>
      </c>
      <c r="Q989" s="4" t="s">
        <v>364</v>
      </c>
      <c r="R989" s="18">
        <v>0</v>
      </c>
      <c r="S989" s="18">
        <v>0</v>
      </c>
      <c r="T989" s="18">
        <v>0</v>
      </c>
      <c r="U989" s="18">
        <f t="shared" si="7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-0.63245553203367577</v>
      </c>
      <c r="AB989" s="4">
        <f>(O989-readme!$B$23)/readme!$C$23</f>
        <v>-1.2649110640673515</v>
      </c>
      <c r="AC989" s="4">
        <f t="shared" si="76"/>
        <v>0</v>
      </c>
      <c r="AD989" s="4">
        <f t="shared" si="77"/>
        <v>0</v>
      </c>
      <c r="AE989" s="4">
        <f t="shared" si="78"/>
        <v>0</v>
      </c>
      <c r="AF989" s="4">
        <f t="shared" si="79"/>
        <v>0</v>
      </c>
    </row>
    <row r="990" spans="1:32">
      <c r="A990" s="4">
        <v>5</v>
      </c>
      <c r="B990" s="4">
        <v>6</v>
      </c>
      <c r="C990" s="4" t="s">
        <v>330</v>
      </c>
      <c r="D990" s="18">
        <v>65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50</v>
      </c>
      <c r="O990" s="4">
        <v>0</v>
      </c>
      <c r="P990" s="4">
        <v>0</v>
      </c>
      <c r="Q990" s="4" t="s">
        <v>364</v>
      </c>
      <c r="R990" s="18">
        <v>0</v>
      </c>
      <c r="S990" s="18">
        <v>0</v>
      </c>
      <c r="T990" s="18">
        <v>0</v>
      </c>
      <c r="U990" s="18">
        <f t="shared" si="7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0</v>
      </c>
      <c r="AB990" s="4">
        <f>(O990-readme!$B$23)/readme!$C$23</f>
        <v>-1.2649110640673515</v>
      </c>
      <c r="AC990" s="4">
        <f t="shared" si="76"/>
        <v>0</v>
      </c>
      <c r="AD990" s="4">
        <f t="shared" si="77"/>
        <v>0</v>
      </c>
      <c r="AE990" s="4">
        <f t="shared" si="78"/>
        <v>0</v>
      </c>
      <c r="AF990" s="4">
        <f t="shared" si="7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75</v>
      </c>
      <c r="O991" s="4">
        <v>0</v>
      </c>
      <c r="P991" s="4">
        <v>0</v>
      </c>
      <c r="Q991" s="4" t="s">
        <v>364</v>
      </c>
      <c r="R991" s="18">
        <v>0</v>
      </c>
      <c r="S991" s="18">
        <v>0</v>
      </c>
      <c r="T991" s="18">
        <v>0</v>
      </c>
      <c r="U991" s="18">
        <f t="shared" si="7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0.63245553203367577</v>
      </c>
      <c r="AB991" s="4">
        <f>(O991-readme!$B$23)/readme!$C$23</f>
        <v>-1.2649110640673515</v>
      </c>
      <c r="AC991" s="4">
        <f t="shared" si="76"/>
        <v>0</v>
      </c>
      <c r="AD991" s="4">
        <f t="shared" si="77"/>
        <v>0</v>
      </c>
      <c r="AE991" s="4">
        <f t="shared" si="78"/>
        <v>0</v>
      </c>
      <c r="AF991" s="4">
        <f t="shared" si="79"/>
        <v>0</v>
      </c>
    </row>
    <row r="992" spans="1:32">
      <c r="A992" s="4">
        <v>5</v>
      </c>
      <c r="B992" s="4">
        <v>6</v>
      </c>
      <c r="C992" s="4" t="s">
        <v>330</v>
      </c>
      <c r="D992" s="18">
        <v>75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100</v>
      </c>
      <c r="O992" s="4">
        <v>0</v>
      </c>
      <c r="P992" s="4">
        <v>0</v>
      </c>
      <c r="Q992" s="4" t="s">
        <v>364</v>
      </c>
      <c r="R992" s="18">
        <v>0</v>
      </c>
      <c r="S992" s="18">
        <v>0</v>
      </c>
      <c r="T992" s="18">
        <v>0</v>
      </c>
      <c r="U992" s="18">
        <f t="shared" si="7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1.2649110640673515</v>
      </c>
      <c r="AB992" s="4">
        <f>(O992-readme!$B$23)/readme!$C$23</f>
        <v>-1.2649110640673515</v>
      </c>
      <c r="AC992" s="4">
        <f t="shared" si="76"/>
        <v>0</v>
      </c>
      <c r="AD992" s="4">
        <f t="shared" si="77"/>
        <v>0</v>
      </c>
      <c r="AE992" s="4">
        <f t="shared" si="78"/>
        <v>0</v>
      </c>
      <c r="AF992" s="4">
        <f t="shared" si="7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0</v>
      </c>
      <c r="O993" s="4">
        <v>25</v>
      </c>
      <c r="P993" s="4">
        <v>0</v>
      </c>
      <c r="Q993" s="4" t="s">
        <v>364</v>
      </c>
      <c r="R993" s="18">
        <v>0</v>
      </c>
      <c r="S993" s="18">
        <v>0</v>
      </c>
      <c r="T993" s="18">
        <v>0</v>
      </c>
      <c r="U993" s="18">
        <f t="shared" si="7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-1.2649110640673515</v>
      </c>
      <c r="AB993" s="4">
        <f>(O993-readme!$B$23)/readme!$C$23</f>
        <v>-0.63245553203367577</v>
      </c>
      <c r="AC993" s="4">
        <f t="shared" si="76"/>
        <v>0</v>
      </c>
      <c r="AD993" s="4">
        <f t="shared" si="77"/>
        <v>0</v>
      </c>
      <c r="AE993" s="4">
        <f t="shared" si="78"/>
        <v>0</v>
      </c>
      <c r="AF993" s="4">
        <f t="shared" si="7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25</v>
      </c>
      <c r="O994" s="4">
        <v>25</v>
      </c>
      <c r="P994" s="4">
        <v>0</v>
      </c>
      <c r="Q994" s="4" t="s">
        <v>364</v>
      </c>
      <c r="R994" s="18">
        <v>0</v>
      </c>
      <c r="S994" s="18">
        <v>0</v>
      </c>
      <c r="T994" s="18">
        <v>0</v>
      </c>
      <c r="U994" s="18">
        <f t="shared" si="7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-0.63245553203367577</v>
      </c>
      <c r="AB994" s="4">
        <f>(O994-readme!$B$23)/readme!$C$23</f>
        <v>-0.63245553203367577</v>
      </c>
      <c r="AC994" s="4">
        <f t="shared" si="76"/>
        <v>0</v>
      </c>
      <c r="AD994" s="4">
        <f t="shared" si="77"/>
        <v>0</v>
      </c>
      <c r="AE994" s="4">
        <f t="shared" si="78"/>
        <v>0</v>
      </c>
      <c r="AF994" s="4">
        <f t="shared" si="79"/>
        <v>0</v>
      </c>
    </row>
    <row r="995" spans="1:32">
      <c r="A995" s="4">
        <v>5</v>
      </c>
      <c r="B995" s="4">
        <v>6</v>
      </c>
      <c r="C995" s="4" t="s">
        <v>330</v>
      </c>
      <c r="D995" s="18">
        <v>-999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50</v>
      </c>
      <c r="O995" s="4">
        <v>25</v>
      </c>
      <c r="P995" s="4">
        <v>0</v>
      </c>
      <c r="Q995" s="4" t="s">
        <v>364</v>
      </c>
      <c r="R995" s="18">
        <v>0</v>
      </c>
      <c r="S995" s="18">
        <v>0</v>
      </c>
      <c r="T995" s="18">
        <v>0</v>
      </c>
      <c r="U995" s="18">
        <f t="shared" si="7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0</v>
      </c>
      <c r="AB995" s="4">
        <f>(O995-readme!$B$23)/readme!$C$23</f>
        <v>-0.63245553203367577</v>
      </c>
      <c r="AC995" s="4">
        <f t="shared" si="76"/>
        <v>0</v>
      </c>
      <c r="AD995" s="4">
        <f t="shared" si="77"/>
        <v>0</v>
      </c>
      <c r="AE995" s="4">
        <f t="shared" si="78"/>
        <v>0</v>
      </c>
      <c r="AF995" s="4">
        <f t="shared" si="7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75</v>
      </c>
      <c r="O996" s="4">
        <v>25</v>
      </c>
      <c r="P996" s="4">
        <v>0</v>
      </c>
      <c r="Q996" s="4" t="s">
        <v>364</v>
      </c>
      <c r="R996" s="18">
        <v>0</v>
      </c>
      <c r="S996" s="18">
        <v>0</v>
      </c>
      <c r="T996" s="18">
        <v>0</v>
      </c>
      <c r="U996" s="18">
        <f t="shared" si="7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0.63245553203367577</v>
      </c>
      <c r="AB996" s="4">
        <f>(O996-readme!$B$23)/readme!$C$23</f>
        <v>-0.63245553203367577</v>
      </c>
      <c r="AC996" s="4">
        <f t="shared" si="76"/>
        <v>0</v>
      </c>
      <c r="AD996" s="4">
        <f t="shared" si="77"/>
        <v>0</v>
      </c>
      <c r="AE996" s="4">
        <f t="shared" si="78"/>
        <v>0</v>
      </c>
      <c r="AF996" s="4">
        <f t="shared" si="79"/>
        <v>0</v>
      </c>
    </row>
    <row r="997" spans="1:32">
      <c r="A997" s="4">
        <v>5</v>
      </c>
      <c r="B997" s="4">
        <v>6</v>
      </c>
      <c r="C997" s="4" t="s">
        <v>330</v>
      </c>
      <c r="D997" s="18">
        <v>-999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100</v>
      </c>
      <c r="O997" s="4">
        <v>25</v>
      </c>
      <c r="P997" s="4">
        <v>0</v>
      </c>
      <c r="Q997" s="4" t="s">
        <v>364</v>
      </c>
      <c r="R997" s="18">
        <v>0</v>
      </c>
      <c r="S997" s="18">
        <v>0</v>
      </c>
      <c r="T997" s="18">
        <v>0</v>
      </c>
      <c r="U997" s="18">
        <f t="shared" si="7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1.2649110640673515</v>
      </c>
      <c r="AB997" s="4">
        <f>(O997-readme!$B$23)/readme!$C$23</f>
        <v>-0.63245553203367577</v>
      </c>
      <c r="AC997" s="4">
        <f t="shared" si="76"/>
        <v>0</v>
      </c>
      <c r="AD997" s="4">
        <f t="shared" si="77"/>
        <v>0</v>
      </c>
      <c r="AE997" s="4">
        <f t="shared" si="78"/>
        <v>0</v>
      </c>
      <c r="AF997" s="4">
        <f t="shared" si="79"/>
        <v>0</v>
      </c>
    </row>
    <row r="998" spans="1:32">
      <c r="A998" s="4">
        <v>5</v>
      </c>
      <c r="B998" s="4">
        <v>6</v>
      </c>
      <c r="C998" s="4" t="s">
        <v>330</v>
      </c>
      <c r="D998" s="18">
        <v>10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0</v>
      </c>
      <c r="O998" s="4">
        <v>50</v>
      </c>
      <c r="P998" s="4">
        <v>0</v>
      </c>
      <c r="Q998" s="4" t="s">
        <v>364</v>
      </c>
      <c r="R998" s="18">
        <v>0</v>
      </c>
      <c r="S998" s="18">
        <v>0</v>
      </c>
      <c r="T998" s="18">
        <v>0</v>
      </c>
      <c r="U998" s="18">
        <f t="shared" si="7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-1.2649110640673515</v>
      </c>
      <c r="AB998" s="4">
        <f>(O998-readme!$B$23)/readme!$C$23</f>
        <v>0</v>
      </c>
      <c r="AC998" s="4">
        <f t="shared" si="76"/>
        <v>0</v>
      </c>
      <c r="AD998" s="4">
        <f t="shared" si="77"/>
        <v>0</v>
      </c>
      <c r="AE998" s="4">
        <f t="shared" si="78"/>
        <v>0</v>
      </c>
      <c r="AF998" s="4">
        <f t="shared" si="79"/>
        <v>0</v>
      </c>
    </row>
    <row r="999" spans="1:32">
      <c r="A999" s="4">
        <v>5</v>
      </c>
      <c r="B999" s="4">
        <v>6</v>
      </c>
      <c r="C999" s="4" t="s">
        <v>330</v>
      </c>
      <c r="D999" s="18">
        <v>-999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25</v>
      </c>
      <c r="O999" s="4">
        <v>50</v>
      </c>
      <c r="P999" s="4">
        <v>0</v>
      </c>
      <c r="Q999" s="4" t="s">
        <v>364</v>
      </c>
      <c r="R999" s="18">
        <v>0</v>
      </c>
      <c r="S999" s="18">
        <v>0</v>
      </c>
      <c r="T999" s="18">
        <v>0</v>
      </c>
      <c r="U999" s="18">
        <f t="shared" si="7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-0.63245553203367577</v>
      </c>
      <c r="AB999" s="4">
        <f>(O999-readme!$B$23)/readme!$C$23</f>
        <v>0</v>
      </c>
      <c r="AC999" s="4">
        <f t="shared" si="76"/>
        <v>0</v>
      </c>
      <c r="AD999" s="4">
        <f t="shared" si="77"/>
        <v>0</v>
      </c>
      <c r="AE999" s="4">
        <f t="shared" si="78"/>
        <v>0</v>
      </c>
      <c r="AF999" s="4">
        <f t="shared" si="79"/>
        <v>0</v>
      </c>
    </row>
    <row r="1000" spans="1:32">
      <c r="A1000" s="4">
        <v>5</v>
      </c>
      <c r="B1000" s="4">
        <v>6</v>
      </c>
      <c r="C1000" s="4" t="s">
        <v>330</v>
      </c>
      <c r="D1000" s="18">
        <v>75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50</v>
      </c>
      <c r="O1000" s="4">
        <v>50</v>
      </c>
      <c r="P1000" s="4">
        <v>0</v>
      </c>
      <c r="Q1000" s="4" t="s">
        <v>364</v>
      </c>
      <c r="R1000" s="18">
        <v>0</v>
      </c>
      <c r="S1000" s="18">
        <v>0</v>
      </c>
      <c r="T1000" s="18">
        <v>0</v>
      </c>
      <c r="U1000" s="18">
        <f t="shared" si="7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0</v>
      </c>
      <c r="AB1000" s="4">
        <f>(O1000-readme!$B$23)/readme!$C$23</f>
        <v>0</v>
      </c>
      <c r="AC1000" s="4">
        <f t="shared" si="76"/>
        <v>0</v>
      </c>
      <c r="AD1000" s="4">
        <f t="shared" si="77"/>
        <v>0</v>
      </c>
      <c r="AE1000" s="4">
        <f t="shared" si="78"/>
        <v>0</v>
      </c>
      <c r="AF1000" s="4">
        <f t="shared" si="79"/>
        <v>0</v>
      </c>
    </row>
    <row r="1001" spans="1:32">
      <c r="A1001" s="4">
        <v>5</v>
      </c>
      <c r="B1001" s="4">
        <v>6</v>
      </c>
      <c r="C1001" s="4" t="s">
        <v>330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75</v>
      </c>
      <c r="O1001" s="4">
        <v>50</v>
      </c>
      <c r="P1001" s="4">
        <v>0</v>
      </c>
      <c r="Q1001" s="4" t="s">
        <v>364</v>
      </c>
      <c r="R1001" s="18">
        <v>0</v>
      </c>
      <c r="S1001" s="18">
        <v>0</v>
      </c>
      <c r="T1001" s="18">
        <v>0</v>
      </c>
      <c r="U1001" s="18">
        <f t="shared" si="7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0.63245553203367577</v>
      </c>
      <c r="AB1001" s="4">
        <f>(O1001-readme!$B$23)/readme!$C$23</f>
        <v>0</v>
      </c>
      <c r="AC1001" s="4">
        <f t="shared" si="76"/>
        <v>0</v>
      </c>
      <c r="AD1001" s="4">
        <f t="shared" si="77"/>
        <v>0</v>
      </c>
      <c r="AE1001" s="4">
        <f t="shared" si="78"/>
        <v>0</v>
      </c>
      <c r="AF1001" s="4">
        <f t="shared" si="79"/>
        <v>0</v>
      </c>
    </row>
    <row r="1002" spans="1:32">
      <c r="A1002" s="4">
        <v>5</v>
      </c>
      <c r="B1002" s="4">
        <v>6</v>
      </c>
      <c r="C1002" s="4" t="s">
        <v>330</v>
      </c>
      <c r="D1002" s="18">
        <v>90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100</v>
      </c>
      <c r="O1002" s="4">
        <v>50</v>
      </c>
      <c r="P1002" s="4">
        <v>0</v>
      </c>
      <c r="Q1002" s="4" t="s">
        <v>364</v>
      </c>
      <c r="R1002" s="18">
        <v>0</v>
      </c>
      <c r="S1002" s="18">
        <v>0</v>
      </c>
      <c r="T1002" s="18">
        <v>0</v>
      </c>
      <c r="U1002" s="18">
        <f t="shared" si="7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1.2649110640673515</v>
      </c>
      <c r="AB1002" s="4">
        <f>(O1002-readme!$B$23)/readme!$C$23</f>
        <v>0</v>
      </c>
      <c r="AC1002" s="4">
        <f t="shared" si="76"/>
        <v>0</v>
      </c>
      <c r="AD1002" s="4">
        <f t="shared" si="77"/>
        <v>0</v>
      </c>
      <c r="AE1002" s="4">
        <f t="shared" si="78"/>
        <v>0</v>
      </c>
      <c r="AF1002" s="4">
        <f t="shared" si="79"/>
        <v>0</v>
      </c>
    </row>
    <row r="1003" spans="1:32">
      <c r="A1003" s="4">
        <v>5</v>
      </c>
      <c r="B1003" s="4">
        <v>6</v>
      </c>
      <c r="C1003" s="4" t="s">
        <v>330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0</v>
      </c>
      <c r="O1003" s="4">
        <v>75</v>
      </c>
      <c r="P1003" s="4">
        <v>0</v>
      </c>
      <c r="Q1003" s="4" t="s">
        <v>364</v>
      </c>
      <c r="R1003" s="18">
        <v>0</v>
      </c>
      <c r="S1003" s="18">
        <v>0</v>
      </c>
      <c r="T1003" s="18">
        <v>0</v>
      </c>
      <c r="U1003" s="18">
        <f t="shared" si="7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-1.2649110640673515</v>
      </c>
      <c r="AB1003" s="4">
        <f>(O1003-readme!$B$23)/readme!$C$23</f>
        <v>0.63245553203367577</v>
      </c>
      <c r="AC1003" s="4">
        <f t="shared" si="76"/>
        <v>0</v>
      </c>
      <c r="AD1003" s="4">
        <f t="shared" si="77"/>
        <v>0</v>
      </c>
      <c r="AE1003" s="4">
        <f t="shared" si="78"/>
        <v>0</v>
      </c>
      <c r="AF1003" s="4">
        <f t="shared" si="79"/>
        <v>0</v>
      </c>
    </row>
    <row r="1004" spans="1:32">
      <c r="A1004" s="4">
        <v>5</v>
      </c>
      <c r="B1004" s="4">
        <v>6</v>
      </c>
      <c r="C1004" s="4" t="s">
        <v>330</v>
      </c>
      <c r="D1004" s="18">
        <v>-999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25</v>
      </c>
      <c r="O1004" s="4">
        <v>75</v>
      </c>
      <c r="P1004" s="4">
        <v>0</v>
      </c>
      <c r="Q1004" s="4" t="s">
        <v>364</v>
      </c>
      <c r="R1004" s="18">
        <v>0</v>
      </c>
      <c r="S1004" s="18">
        <v>0</v>
      </c>
      <c r="T1004" s="18">
        <v>0</v>
      </c>
      <c r="U1004" s="18">
        <f t="shared" si="7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-0.63245553203367577</v>
      </c>
      <c r="AB1004" s="4">
        <f>(O1004-readme!$B$23)/readme!$C$23</f>
        <v>0.63245553203367577</v>
      </c>
      <c r="AC1004" s="4">
        <f t="shared" si="76"/>
        <v>0</v>
      </c>
      <c r="AD1004" s="4">
        <f t="shared" si="77"/>
        <v>0</v>
      </c>
      <c r="AE1004" s="4">
        <f t="shared" si="78"/>
        <v>0</v>
      </c>
      <c r="AF1004" s="4">
        <f t="shared" si="79"/>
        <v>0</v>
      </c>
    </row>
    <row r="1005" spans="1:32">
      <c r="A1005" s="4">
        <v>5</v>
      </c>
      <c r="B1005" s="4">
        <v>6</v>
      </c>
      <c r="C1005" s="4" t="s">
        <v>330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50</v>
      </c>
      <c r="O1005" s="4">
        <v>75</v>
      </c>
      <c r="P1005" s="4">
        <v>0</v>
      </c>
      <c r="Q1005" s="4" t="s">
        <v>364</v>
      </c>
      <c r="R1005" s="18">
        <v>0</v>
      </c>
      <c r="S1005" s="18">
        <v>0</v>
      </c>
      <c r="T1005" s="18">
        <v>0</v>
      </c>
      <c r="U1005" s="18">
        <f t="shared" si="7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0</v>
      </c>
      <c r="AB1005" s="4">
        <f>(O1005-readme!$B$23)/readme!$C$23</f>
        <v>0.63245553203367577</v>
      </c>
      <c r="AC1005" s="4">
        <f t="shared" si="76"/>
        <v>0</v>
      </c>
      <c r="AD1005" s="4">
        <f t="shared" si="77"/>
        <v>0</v>
      </c>
      <c r="AE1005" s="4">
        <f t="shared" si="78"/>
        <v>0</v>
      </c>
      <c r="AF1005" s="4">
        <f t="shared" si="79"/>
        <v>0</v>
      </c>
    </row>
    <row r="1006" spans="1:32">
      <c r="A1006" s="4">
        <v>5</v>
      </c>
      <c r="B1006" s="4">
        <v>6</v>
      </c>
      <c r="C1006" s="4" t="s">
        <v>330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75</v>
      </c>
      <c r="O1006" s="4">
        <v>75</v>
      </c>
      <c r="P1006" s="4">
        <v>0</v>
      </c>
      <c r="Q1006" s="4" t="s">
        <v>364</v>
      </c>
      <c r="R1006" s="18">
        <v>0</v>
      </c>
      <c r="S1006" s="18">
        <v>0</v>
      </c>
      <c r="T1006" s="18">
        <v>0</v>
      </c>
      <c r="U1006" s="18">
        <f t="shared" si="7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0.63245553203367577</v>
      </c>
      <c r="AB1006" s="4">
        <f>(O1006-readme!$B$23)/readme!$C$23</f>
        <v>0.63245553203367577</v>
      </c>
      <c r="AC1006" s="4">
        <f t="shared" si="76"/>
        <v>0</v>
      </c>
      <c r="AD1006" s="4">
        <f t="shared" si="77"/>
        <v>0</v>
      </c>
      <c r="AE1006" s="4">
        <f t="shared" si="78"/>
        <v>0</v>
      </c>
      <c r="AF1006" s="4">
        <f t="shared" si="79"/>
        <v>0</v>
      </c>
    </row>
    <row r="1007" spans="1:32">
      <c r="A1007" s="4">
        <v>5</v>
      </c>
      <c r="B1007" s="4">
        <v>6</v>
      </c>
      <c r="C1007" s="4" t="s">
        <v>330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100</v>
      </c>
      <c r="O1007" s="4">
        <v>75</v>
      </c>
      <c r="P1007" s="4">
        <v>0</v>
      </c>
      <c r="Q1007" s="4" t="s">
        <v>364</v>
      </c>
      <c r="R1007" s="18">
        <v>0</v>
      </c>
      <c r="S1007" s="18">
        <v>0</v>
      </c>
      <c r="T1007" s="18">
        <v>0</v>
      </c>
      <c r="U1007" s="18">
        <f t="shared" si="7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1.2649110640673515</v>
      </c>
      <c r="AB1007" s="4">
        <f>(O1007-readme!$B$23)/readme!$C$23</f>
        <v>0.63245553203367577</v>
      </c>
      <c r="AC1007" s="4">
        <f t="shared" si="76"/>
        <v>0</v>
      </c>
      <c r="AD1007" s="4">
        <f t="shared" si="77"/>
        <v>0</v>
      </c>
      <c r="AE1007" s="4">
        <f t="shared" si="78"/>
        <v>0</v>
      </c>
      <c r="AF1007" s="4">
        <f t="shared" si="79"/>
        <v>0</v>
      </c>
    </row>
    <row r="1008" spans="1:32">
      <c r="A1008" s="4">
        <v>5</v>
      </c>
      <c r="B1008" s="4">
        <v>6</v>
      </c>
      <c r="C1008" s="4" t="s">
        <v>330</v>
      </c>
      <c r="D1008" s="18">
        <v>15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0</v>
      </c>
      <c r="O1008" s="4">
        <v>100</v>
      </c>
      <c r="P1008" s="4">
        <v>0</v>
      </c>
      <c r="Q1008" s="4" t="s">
        <v>364</v>
      </c>
      <c r="R1008" s="18">
        <v>0</v>
      </c>
      <c r="S1008" s="18">
        <v>0</v>
      </c>
      <c r="T1008" s="18">
        <v>0</v>
      </c>
      <c r="U1008" s="18">
        <f t="shared" si="7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-1.2649110640673515</v>
      </c>
      <c r="AB1008" s="4">
        <f>(O1008-readme!$B$23)/readme!$C$23</f>
        <v>1.2649110640673515</v>
      </c>
      <c r="AC1008" s="4">
        <f t="shared" si="76"/>
        <v>0</v>
      </c>
      <c r="AD1008" s="4">
        <f t="shared" si="77"/>
        <v>0</v>
      </c>
      <c r="AE1008" s="4">
        <f t="shared" si="78"/>
        <v>0</v>
      </c>
      <c r="AF1008" s="4">
        <f t="shared" si="79"/>
        <v>0</v>
      </c>
    </row>
    <row r="1009" spans="1:32">
      <c r="A1009" s="4">
        <v>5</v>
      </c>
      <c r="B1009" s="4">
        <v>6</v>
      </c>
      <c r="C1009" s="4" t="s">
        <v>330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25</v>
      </c>
      <c r="O1009" s="4">
        <v>100</v>
      </c>
      <c r="P1009" s="4">
        <v>0</v>
      </c>
      <c r="Q1009" s="4" t="s">
        <v>364</v>
      </c>
      <c r="R1009" s="18">
        <v>0</v>
      </c>
      <c r="S1009" s="18">
        <v>0</v>
      </c>
      <c r="T1009" s="18">
        <v>0</v>
      </c>
      <c r="U1009" s="18">
        <f t="shared" si="7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-0.63245553203367577</v>
      </c>
      <c r="AB1009" s="4">
        <f>(O1009-readme!$B$23)/readme!$C$23</f>
        <v>1.2649110640673515</v>
      </c>
      <c r="AC1009" s="4">
        <f t="shared" si="76"/>
        <v>0</v>
      </c>
      <c r="AD1009" s="4">
        <f t="shared" si="77"/>
        <v>0</v>
      </c>
      <c r="AE1009" s="4">
        <f t="shared" si="78"/>
        <v>0</v>
      </c>
      <c r="AF1009" s="4">
        <f t="shared" si="79"/>
        <v>0</v>
      </c>
    </row>
    <row r="1010" spans="1:32">
      <c r="A1010" s="4">
        <v>5</v>
      </c>
      <c r="B1010" s="4">
        <v>6</v>
      </c>
      <c r="C1010" s="4" t="s">
        <v>330</v>
      </c>
      <c r="D1010" s="18">
        <v>90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50</v>
      </c>
      <c r="O1010" s="4">
        <v>100</v>
      </c>
      <c r="P1010" s="4">
        <v>0</v>
      </c>
      <c r="Q1010" s="4" t="s">
        <v>364</v>
      </c>
      <c r="R1010" s="18">
        <v>0</v>
      </c>
      <c r="S1010" s="18">
        <v>0</v>
      </c>
      <c r="T1010" s="18">
        <v>0</v>
      </c>
      <c r="U1010" s="18">
        <f t="shared" si="7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0</v>
      </c>
      <c r="AB1010" s="4">
        <f>(O1010-readme!$B$23)/readme!$C$23</f>
        <v>1.2649110640673515</v>
      </c>
      <c r="AC1010" s="4">
        <f t="shared" si="76"/>
        <v>0</v>
      </c>
      <c r="AD1010" s="4">
        <f t="shared" si="77"/>
        <v>0</v>
      </c>
      <c r="AE1010" s="4">
        <f t="shared" si="78"/>
        <v>0</v>
      </c>
      <c r="AF1010" s="4">
        <f t="shared" si="79"/>
        <v>0</v>
      </c>
    </row>
    <row r="1011" spans="1:32">
      <c r="A1011" s="4">
        <v>5</v>
      </c>
      <c r="B1011" s="4">
        <v>6</v>
      </c>
      <c r="C1011" s="4" t="s">
        <v>330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75</v>
      </c>
      <c r="O1011" s="4">
        <v>100</v>
      </c>
      <c r="P1011" s="4">
        <v>0</v>
      </c>
      <c r="Q1011" s="4" t="s">
        <v>364</v>
      </c>
      <c r="R1011" s="18">
        <v>0</v>
      </c>
      <c r="S1011" s="18">
        <v>0</v>
      </c>
      <c r="T1011" s="18">
        <v>0</v>
      </c>
      <c r="U1011" s="18">
        <f t="shared" si="7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0.63245553203367577</v>
      </c>
      <c r="AB1011" s="4">
        <f>(O1011-readme!$B$23)/readme!$C$23</f>
        <v>1.2649110640673515</v>
      </c>
      <c r="AC1011" s="4">
        <f t="shared" si="76"/>
        <v>0</v>
      </c>
      <c r="AD1011" s="4">
        <f t="shared" si="77"/>
        <v>0</v>
      </c>
      <c r="AE1011" s="4">
        <f t="shared" si="78"/>
        <v>0</v>
      </c>
      <c r="AF1011" s="4">
        <f t="shared" si="79"/>
        <v>0</v>
      </c>
    </row>
    <row r="1012" spans="1:32">
      <c r="A1012" s="4">
        <v>5</v>
      </c>
      <c r="B1012" s="4">
        <v>6</v>
      </c>
      <c r="C1012" s="4" t="s">
        <v>330</v>
      </c>
      <c r="D1012" s="18">
        <v>95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100</v>
      </c>
      <c r="O1012" s="4">
        <v>100</v>
      </c>
      <c r="P1012" s="4">
        <v>0</v>
      </c>
      <c r="Q1012" s="4" t="s">
        <v>364</v>
      </c>
      <c r="R1012" s="18">
        <v>0</v>
      </c>
      <c r="S1012" s="18">
        <v>0</v>
      </c>
      <c r="T1012" s="18">
        <v>0</v>
      </c>
      <c r="U1012" s="18">
        <f t="shared" si="7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1.2649110640673515</v>
      </c>
      <c r="AB1012" s="4">
        <f>(O1012-readme!$B$23)/readme!$C$23</f>
        <v>1.2649110640673515</v>
      </c>
      <c r="AC1012" s="4">
        <f t="shared" si="76"/>
        <v>0</v>
      </c>
      <c r="AD1012" s="4">
        <f t="shared" si="77"/>
        <v>0</v>
      </c>
      <c r="AE1012" s="4">
        <f t="shared" si="78"/>
        <v>0</v>
      </c>
      <c r="AF1012" s="4">
        <f t="shared" si="79"/>
        <v>0</v>
      </c>
    </row>
    <row r="1013" spans="1:32">
      <c r="A1013" s="4">
        <v>5</v>
      </c>
      <c r="B1013" s="4">
        <v>7</v>
      </c>
      <c r="C1013" s="4" t="s">
        <v>329</v>
      </c>
      <c r="D1013" s="18">
        <v>25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100</v>
      </c>
      <c r="O1013" s="4">
        <v>50</v>
      </c>
      <c r="P1013" s="4">
        <v>1</v>
      </c>
      <c r="Q1013" s="4" t="s">
        <v>364</v>
      </c>
      <c r="R1013" s="18">
        <v>0</v>
      </c>
      <c r="S1013" s="18">
        <v>0</v>
      </c>
      <c r="T1013" s="18">
        <v>0</v>
      </c>
      <c r="U1013" s="18">
        <f t="shared" si="7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1.2649110640673515</v>
      </c>
      <c r="AB1013" s="4">
        <f>(O1013-readme!$B$23)/readme!$C$23</f>
        <v>0</v>
      </c>
      <c r="AC1013" s="4">
        <f t="shared" si="76"/>
        <v>1</v>
      </c>
      <c r="AD1013" s="4">
        <f t="shared" si="77"/>
        <v>0</v>
      </c>
      <c r="AE1013" s="4">
        <f t="shared" si="78"/>
        <v>0</v>
      </c>
      <c r="AF1013" s="4">
        <f t="shared" si="79"/>
        <v>0</v>
      </c>
    </row>
    <row r="1014" spans="1:32">
      <c r="A1014" s="4">
        <v>5</v>
      </c>
      <c r="B1014" s="4">
        <v>7</v>
      </c>
      <c r="C1014" s="4" t="s">
        <v>331</v>
      </c>
      <c r="D1014" s="18">
        <v>25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1</v>
      </c>
      <c r="Q1014" s="4" t="s">
        <v>364</v>
      </c>
      <c r="R1014" s="18">
        <v>0</v>
      </c>
      <c r="S1014" s="18">
        <v>0</v>
      </c>
      <c r="T1014" s="18">
        <v>0</v>
      </c>
      <c r="U1014" s="18">
        <f t="shared" si="7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76"/>
        <v>1</v>
      </c>
      <c r="AD1014" s="4">
        <f t="shared" si="77"/>
        <v>0</v>
      </c>
      <c r="AE1014" s="4">
        <f t="shared" si="78"/>
        <v>0</v>
      </c>
      <c r="AF1014" s="4">
        <f t="shared" si="79"/>
        <v>0</v>
      </c>
    </row>
    <row r="1015" spans="1:32">
      <c r="A1015" s="4">
        <v>5</v>
      </c>
      <c r="B1015" s="4">
        <v>7</v>
      </c>
      <c r="C1015" s="4" t="s">
        <v>330</v>
      </c>
      <c r="D1015" s="18">
        <v>75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100</v>
      </c>
      <c r="O1015" s="4">
        <v>50</v>
      </c>
      <c r="P1015" s="4">
        <v>1</v>
      </c>
      <c r="Q1015" s="4" t="s">
        <v>364</v>
      </c>
      <c r="R1015" s="18">
        <v>0</v>
      </c>
      <c r="S1015" s="18">
        <v>0</v>
      </c>
      <c r="T1015" s="18">
        <v>0</v>
      </c>
      <c r="U1015" s="18">
        <f t="shared" si="7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1.2649110640673515</v>
      </c>
      <c r="AB1015" s="4">
        <f>(O1015-readme!$B$23)/readme!$C$23</f>
        <v>0</v>
      </c>
      <c r="AC1015" s="4">
        <f t="shared" si="76"/>
        <v>1</v>
      </c>
      <c r="AD1015" s="4">
        <f t="shared" si="77"/>
        <v>0</v>
      </c>
      <c r="AE1015" s="4">
        <f t="shared" si="78"/>
        <v>0</v>
      </c>
      <c r="AF1015" s="4">
        <f t="shared" si="79"/>
        <v>0</v>
      </c>
    </row>
    <row r="1016" spans="1:32">
      <c r="A1016" s="4">
        <v>5</v>
      </c>
      <c r="B1016" s="4">
        <v>8</v>
      </c>
      <c r="C1016" s="4" t="s">
        <v>331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100</v>
      </c>
      <c r="O1016" s="4">
        <v>50</v>
      </c>
      <c r="P1016" s="4">
        <v>0</v>
      </c>
      <c r="Q1016" s="4" t="s">
        <v>329</v>
      </c>
      <c r="R1016" s="18">
        <v>1</v>
      </c>
      <c r="S1016" s="18">
        <v>0</v>
      </c>
      <c r="T1016" s="18">
        <v>0</v>
      </c>
      <c r="U1016" s="18">
        <f t="shared" si="7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1.2649110640673515</v>
      </c>
      <c r="AB1016" s="4">
        <f>(O1016-readme!$B$23)/readme!$C$23</f>
        <v>0</v>
      </c>
      <c r="AC1016" s="4">
        <f t="shared" si="76"/>
        <v>0</v>
      </c>
      <c r="AD1016" s="4">
        <f t="shared" si="77"/>
        <v>1</v>
      </c>
      <c r="AE1016" s="4">
        <f t="shared" si="78"/>
        <v>0</v>
      </c>
      <c r="AF1016" s="4">
        <f t="shared" si="79"/>
        <v>0</v>
      </c>
    </row>
    <row r="1017" spans="1:32">
      <c r="A1017" s="4">
        <v>5</v>
      </c>
      <c r="B1017" s="4">
        <v>8</v>
      </c>
      <c r="C1017" s="4" t="s">
        <v>330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100</v>
      </c>
      <c r="O1017" s="4">
        <v>50</v>
      </c>
      <c r="P1017" s="4">
        <v>0</v>
      </c>
      <c r="Q1017" s="4" t="s">
        <v>329</v>
      </c>
      <c r="R1017" s="18">
        <v>1</v>
      </c>
      <c r="S1017" s="18">
        <v>0</v>
      </c>
      <c r="T1017" s="18">
        <v>0</v>
      </c>
      <c r="U1017" s="18">
        <f t="shared" si="7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1.2649110640673515</v>
      </c>
      <c r="AB1017" s="4">
        <f>(O1017-readme!$B$23)/readme!$C$23</f>
        <v>0</v>
      </c>
      <c r="AC1017" s="4">
        <f t="shared" si="76"/>
        <v>0</v>
      </c>
      <c r="AD1017" s="4">
        <f t="shared" si="77"/>
        <v>1</v>
      </c>
      <c r="AE1017" s="4">
        <f t="shared" si="78"/>
        <v>0</v>
      </c>
      <c r="AF1017" s="4">
        <f t="shared" si="79"/>
        <v>0</v>
      </c>
    </row>
    <row r="1018" spans="1:32">
      <c r="A1018" s="4">
        <v>5</v>
      </c>
      <c r="B1018" s="4">
        <v>8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100</v>
      </c>
      <c r="O1018" s="4">
        <v>50</v>
      </c>
      <c r="P1018" s="4">
        <v>0</v>
      </c>
      <c r="Q1018" s="4" t="s">
        <v>331</v>
      </c>
      <c r="R1018" s="18">
        <v>0</v>
      </c>
      <c r="S1018" s="18">
        <v>0</v>
      </c>
      <c r="T1018" s="18">
        <v>1</v>
      </c>
      <c r="U1018" s="18">
        <f t="shared" si="7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1.2649110640673515</v>
      </c>
      <c r="AB1018" s="4">
        <f>(O1018-readme!$B$23)/readme!$C$23</f>
        <v>0</v>
      </c>
      <c r="AC1018" s="4">
        <f t="shared" si="76"/>
        <v>0</v>
      </c>
      <c r="AD1018" s="4">
        <f t="shared" si="77"/>
        <v>0</v>
      </c>
      <c r="AE1018" s="4">
        <f t="shared" si="78"/>
        <v>0</v>
      </c>
      <c r="AF1018" s="4">
        <f t="shared" si="79"/>
        <v>1</v>
      </c>
    </row>
    <row r="1019" spans="1:32">
      <c r="A1019" s="4">
        <v>5</v>
      </c>
      <c r="B1019" s="4">
        <v>8</v>
      </c>
      <c r="C1019" s="4" t="s">
        <v>330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50</v>
      </c>
      <c r="P1019" s="4">
        <v>0</v>
      </c>
      <c r="Q1019" s="4" t="s">
        <v>331</v>
      </c>
      <c r="R1019" s="18">
        <v>0</v>
      </c>
      <c r="S1019" s="18">
        <v>0</v>
      </c>
      <c r="T1019" s="18">
        <v>1</v>
      </c>
      <c r="U1019" s="18">
        <f t="shared" si="7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</v>
      </c>
      <c r="AC1019" s="4">
        <f t="shared" si="76"/>
        <v>0</v>
      </c>
      <c r="AD1019" s="4">
        <f t="shared" si="77"/>
        <v>0</v>
      </c>
      <c r="AE1019" s="4">
        <f t="shared" si="78"/>
        <v>0</v>
      </c>
      <c r="AF1019" s="4">
        <f t="shared" si="79"/>
        <v>1</v>
      </c>
    </row>
    <row r="1020" spans="1:32">
      <c r="A1020" s="4">
        <v>5</v>
      </c>
      <c r="B1020" s="4">
        <v>8</v>
      </c>
      <c r="C1020" s="4" t="s">
        <v>329</v>
      </c>
      <c r="D1020" s="18">
        <v>-999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100</v>
      </c>
      <c r="O1020" s="4">
        <v>50</v>
      </c>
      <c r="P1020" s="4">
        <v>0</v>
      </c>
      <c r="Q1020" s="4" t="s">
        <v>330</v>
      </c>
      <c r="R1020" s="18">
        <v>0</v>
      </c>
      <c r="S1020" s="18">
        <v>1</v>
      </c>
      <c r="T1020" s="18">
        <v>0</v>
      </c>
      <c r="U1020" s="18">
        <f t="shared" si="7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1.2649110640673515</v>
      </c>
      <c r="AB1020" s="4">
        <f>(O1020-readme!$B$23)/readme!$C$23</f>
        <v>0</v>
      </c>
      <c r="AC1020" s="4">
        <f t="shared" si="76"/>
        <v>0</v>
      </c>
      <c r="AD1020" s="4">
        <f t="shared" si="77"/>
        <v>0</v>
      </c>
      <c r="AE1020" s="4">
        <f t="shared" si="78"/>
        <v>1</v>
      </c>
      <c r="AF1020" s="4">
        <f t="shared" si="79"/>
        <v>0</v>
      </c>
    </row>
    <row r="1021" spans="1:32">
      <c r="A1021" s="4">
        <v>5</v>
      </c>
      <c r="B1021" s="4">
        <v>8</v>
      </c>
      <c r="C1021" s="4" t="s">
        <v>331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100</v>
      </c>
      <c r="O1021" s="4">
        <v>50</v>
      </c>
      <c r="P1021" s="4">
        <v>0</v>
      </c>
      <c r="Q1021" s="4" t="s">
        <v>330</v>
      </c>
      <c r="R1021" s="18">
        <v>0</v>
      </c>
      <c r="S1021" s="18">
        <v>1</v>
      </c>
      <c r="T1021" s="18">
        <v>0</v>
      </c>
      <c r="U1021" s="18">
        <f t="shared" si="7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1.2649110640673515</v>
      </c>
      <c r="AB1021" s="4">
        <f>(O1021-readme!$B$23)/readme!$C$23</f>
        <v>0</v>
      </c>
      <c r="AC1021" s="4">
        <f t="shared" si="76"/>
        <v>0</v>
      </c>
      <c r="AD1021" s="4">
        <f t="shared" si="77"/>
        <v>0</v>
      </c>
      <c r="AE1021" s="4">
        <f t="shared" si="78"/>
        <v>1</v>
      </c>
      <c r="AF1021" s="4">
        <f t="shared" si="79"/>
        <v>0</v>
      </c>
    </row>
    <row r="1022" spans="1:32">
      <c r="A1022" s="4">
        <v>4</v>
      </c>
      <c r="B1022" s="4">
        <v>2</v>
      </c>
      <c r="C1022" s="4" t="s">
        <v>329</v>
      </c>
      <c r="D1022" s="18">
        <v>60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100</v>
      </c>
      <c r="O1022" s="4">
        <v>50</v>
      </c>
      <c r="P1022" s="4">
        <v>0</v>
      </c>
      <c r="Q1022" s="4" t="s">
        <v>364</v>
      </c>
      <c r="R1022" s="18">
        <v>0</v>
      </c>
      <c r="S1022" s="18">
        <v>0</v>
      </c>
      <c r="T1022" s="18">
        <v>0</v>
      </c>
      <c r="U1022" s="18">
        <f t="shared" si="7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1.2649110640673515</v>
      </c>
      <c r="AB1022" s="4">
        <f>(O1022-readme!$B$23)/readme!$C$23</f>
        <v>0</v>
      </c>
      <c r="AC1022" s="4">
        <f t="shared" si="76"/>
        <v>0</v>
      </c>
      <c r="AD1022" s="4">
        <f t="shared" si="77"/>
        <v>0</v>
      </c>
      <c r="AE1022" s="4">
        <f t="shared" si="78"/>
        <v>0</v>
      </c>
      <c r="AF1022" s="4">
        <f t="shared" si="79"/>
        <v>0</v>
      </c>
    </row>
    <row r="1023" spans="1:32">
      <c r="A1023" s="4">
        <v>4</v>
      </c>
      <c r="B1023" s="4">
        <v>2</v>
      </c>
      <c r="C1023" s="4" t="s">
        <v>331</v>
      </c>
      <c r="D1023" s="18">
        <v>40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100</v>
      </c>
      <c r="O1023" s="4">
        <v>50</v>
      </c>
      <c r="P1023" s="4">
        <v>0</v>
      </c>
      <c r="Q1023" s="4" t="s">
        <v>364</v>
      </c>
      <c r="R1023" s="18">
        <v>0</v>
      </c>
      <c r="S1023" s="18">
        <v>0</v>
      </c>
      <c r="T1023" s="18">
        <v>0</v>
      </c>
      <c r="U1023" s="18">
        <f t="shared" si="7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1.2649110640673515</v>
      </c>
      <c r="AB1023" s="4">
        <f>(O1023-readme!$B$23)/readme!$C$23</f>
        <v>0</v>
      </c>
      <c r="AC1023" s="4">
        <f t="shared" si="76"/>
        <v>0</v>
      </c>
      <c r="AD1023" s="4">
        <f t="shared" si="77"/>
        <v>0</v>
      </c>
      <c r="AE1023" s="4">
        <f t="shared" si="78"/>
        <v>0</v>
      </c>
      <c r="AF1023" s="4">
        <f t="shared" si="79"/>
        <v>0</v>
      </c>
    </row>
    <row r="1024" spans="1:32">
      <c r="A1024" s="4">
        <v>4</v>
      </c>
      <c r="B1024" s="4">
        <v>2</v>
      </c>
      <c r="C1024" s="4" t="s">
        <v>330</v>
      </c>
      <c r="D1024" s="18">
        <v>90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50</v>
      </c>
      <c r="P1024" s="4">
        <v>0</v>
      </c>
      <c r="Q1024" s="4" t="s">
        <v>364</v>
      </c>
      <c r="R1024" s="18">
        <v>0</v>
      </c>
      <c r="S1024" s="18">
        <v>0</v>
      </c>
      <c r="T1024" s="18">
        <v>0</v>
      </c>
      <c r="U1024" s="18">
        <f t="shared" si="7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0</v>
      </c>
      <c r="AC1024" s="4">
        <f t="shared" si="76"/>
        <v>0</v>
      </c>
      <c r="AD1024" s="4">
        <f t="shared" si="77"/>
        <v>0</v>
      </c>
      <c r="AE1024" s="4">
        <f t="shared" si="78"/>
        <v>0</v>
      </c>
      <c r="AF1024" s="4">
        <f t="shared" si="79"/>
        <v>0</v>
      </c>
    </row>
    <row r="1025" spans="1:32">
      <c r="A1025" s="4">
        <v>4</v>
      </c>
      <c r="B1025" s="4">
        <v>3</v>
      </c>
      <c r="C1025" s="4" t="s">
        <v>329</v>
      </c>
      <c r="D1025" s="18">
        <v>80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0.75</v>
      </c>
      <c r="J1025" s="4">
        <v>0.5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0</v>
      </c>
      <c r="Q1025" s="4" t="s">
        <v>364</v>
      </c>
      <c r="R1025" s="18">
        <v>0</v>
      </c>
      <c r="S1025" s="18">
        <v>0</v>
      </c>
      <c r="T1025" s="18">
        <v>0</v>
      </c>
      <c r="U1025" s="18">
        <f t="shared" si="75"/>
        <v>1</v>
      </c>
      <c r="V1025" s="4">
        <f>(I1025-readme!$B$17)/readme!$C$17</f>
        <v>-0.44392923675365142</v>
      </c>
      <c r="W1025" s="4">
        <f>(J1025-readme!$B$18)/readme!$C$18</f>
        <v>-0.78028158657167679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76"/>
        <v>0</v>
      </c>
      <c r="AD1025" s="4">
        <f t="shared" si="77"/>
        <v>0</v>
      </c>
      <c r="AE1025" s="4">
        <f t="shared" si="78"/>
        <v>0</v>
      </c>
      <c r="AF1025" s="4">
        <f t="shared" si="79"/>
        <v>0</v>
      </c>
    </row>
    <row r="1026" spans="1:32">
      <c r="A1026" s="4">
        <v>4</v>
      </c>
      <c r="B1026" s="4">
        <v>3</v>
      </c>
      <c r="C1026" s="4" t="s">
        <v>329</v>
      </c>
      <c r="D1026" s="18">
        <v>80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1</v>
      </c>
      <c r="J1026" s="4">
        <v>1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0</v>
      </c>
      <c r="Q1026" s="4" t="s">
        <v>364</v>
      </c>
      <c r="R1026" s="18">
        <v>0</v>
      </c>
      <c r="S1026" s="18">
        <v>0</v>
      </c>
      <c r="T1026" s="18">
        <v>0</v>
      </c>
      <c r="U1026" s="18">
        <f t="shared" si="75"/>
        <v>1</v>
      </c>
      <c r="V1026" s="4">
        <f>(I1026-readme!$B$17)/readme!$C$17</f>
        <v>-0.43986767008618893</v>
      </c>
      <c r="W1026" s="4">
        <f>(J1026-readme!$B$18)/readme!$C$18</f>
        <v>-0.69260949819283668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76"/>
        <v>0</v>
      </c>
      <c r="AD1026" s="4">
        <f t="shared" si="77"/>
        <v>0</v>
      </c>
      <c r="AE1026" s="4">
        <f t="shared" si="78"/>
        <v>0</v>
      </c>
      <c r="AF1026" s="4">
        <f t="shared" si="79"/>
        <v>0</v>
      </c>
    </row>
    <row r="1027" spans="1:32">
      <c r="A1027" s="4">
        <v>4</v>
      </c>
      <c r="B1027" s="4">
        <v>3</v>
      </c>
      <c r="C1027" s="4" t="s">
        <v>329</v>
      </c>
      <c r="D1027" s="18">
        <v>80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2</v>
      </c>
      <c r="J1027" s="4">
        <v>2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0</v>
      </c>
      <c r="Q1027" s="4" t="s">
        <v>364</v>
      </c>
      <c r="R1027" s="18">
        <v>0</v>
      </c>
      <c r="S1027" s="18">
        <v>0</v>
      </c>
      <c r="T1027" s="18">
        <v>0</v>
      </c>
      <c r="U1027" s="18">
        <f t="shared" ref="U1027:U1090" si="80">H1027</f>
        <v>1</v>
      </c>
      <c r="V1027" s="4">
        <f>(I1027-readme!$B$17)/readme!$C$17</f>
        <v>-0.42362140341633892</v>
      </c>
      <c r="W1027" s="4">
        <f>(J1027-readme!$B$18)/readme!$C$18</f>
        <v>-0.51726532143515647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ref="AC1027:AC1090" si="81">P1027</f>
        <v>0</v>
      </c>
      <c r="AD1027" s="4">
        <f t="shared" ref="AD1027:AD1090" si="82">R1027</f>
        <v>0</v>
      </c>
      <c r="AE1027" s="4">
        <f t="shared" ref="AE1027:AE1090" si="83">S1027</f>
        <v>0</v>
      </c>
      <c r="AF1027" s="4">
        <f t="shared" ref="AF1027:AF1090" si="84">T1027</f>
        <v>0</v>
      </c>
    </row>
    <row r="1028" spans="1:32">
      <c r="A1028" s="4">
        <v>4</v>
      </c>
      <c r="B1028" s="4">
        <v>3</v>
      </c>
      <c r="C1028" s="4" t="s">
        <v>329</v>
      </c>
      <c r="D1028" s="18">
        <v>80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364</v>
      </c>
      <c r="R1028" s="18">
        <v>0</v>
      </c>
      <c r="S1028" s="18">
        <v>0</v>
      </c>
      <c r="T1028" s="18">
        <v>0</v>
      </c>
      <c r="U1028" s="18">
        <f t="shared" si="80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81"/>
        <v>0</v>
      </c>
      <c r="AD1028" s="4">
        <f t="shared" si="82"/>
        <v>0</v>
      </c>
      <c r="AE1028" s="4">
        <f t="shared" si="83"/>
        <v>0</v>
      </c>
      <c r="AF1028" s="4">
        <f t="shared" si="84"/>
        <v>0</v>
      </c>
    </row>
    <row r="1029" spans="1:32">
      <c r="A1029" s="4">
        <v>4</v>
      </c>
      <c r="B1029" s="4">
        <v>3</v>
      </c>
      <c r="C1029" s="4" t="s">
        <v>329</v>
      </c>
      <c r="D1029" s="18">
        <v>78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4</v>
      </c>
      <c r="J1029" s="4">
        <v>3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364</v>
      </c>
      <c r="R1029" s="18">
        <v>0</v>
      </c>
      <c r="S1029" s="18">
        <v>0</v>
      </c>
      <c r="T1029" s="18">
        <v>0</v>
      </c>
      <c r="U1029" s="18">
        <f t="shared" si="80"/>
        <v>1</v>
      </c>
      <c r="V1029" s="4">
        <f>(I1029-readme!$B$17)/readme!$C$17</f>
        <v>-0.39112887007663893</v>
      </c>
      <c r="W1029" s="4">
        <f>(J1029-readme!$B$18)/readme!$C$18</f>
        <v>-0.34192114467747636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81"/>
        <v>0</v>
      </c>
      <c r="AD1029" s="4">
        <f t="shared" si="82"/>
        <v>0</v>
      </c>
      <c r="AE1029" s="4">
        <f t="shared" si="83"/>
        <v>0</v>
      </c>
      <c r="AF1029" s="4">
        <f t="shared" si="84"/>
        <v>0</v>
      </c>
    </row>
    <row r="1030" spans="1:32">
      <c r="A1030" s="4">
        <v>4</v>
      </c>
      <c r="B1030" s="4">
        <v>3</v>
      </c>
      <c r="C1030" s="4" t="s">
        <v>329</v>
      </c>
      <c r="D1030" s="18">
        <v>76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5</v>
      </c>
      <c r="J1030" s="4">
        <v>3.5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364</v>
      </c>
      <c r="R1030" s="18">
        <v>0</v>
      </c>
      <c r="S1030" s="18">
        <v>0</v>
      </c>
      <c r="T1030" s="18">
        <v>0</v>
      </c>
      <c r="U1030" s="18">
        <f t="shared" si="80"/>
        <v>1</v>
      </c>
      <c r="V1030" s="4">
        <f>(I1030-readme!$B$17)/readme!$C$17</f>
        <v>-0.37488260340678892</v>
      </c>
      <c r="W1030" s="4">
        <f>(J1030-readme!$B$18)/readme!$C$18</f>
        <v>-0.25424905629863626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81"/>
        <v>0</v>
      </c>
      <c r="AD1030" s="4">
        <f t="shared" si="82"/>
        <v>0</v>
      </c>
      <c r="AE1030" s="4">
        <f t="shared" si="83"/>
        <v>0</v>
      </c>
      <c r="AF1030" s="4">
        <f t="shared" si="84"/>
        <v>0</v>
      </c>
    </row>
    <row r="1031" spans="1:32">
      <c r="A1031" s="4">
        <v>4</v>
      </c>
      <c r="B1031" s="4">
        <v>3</v>
      </c>
      <c r="C1031" s="4" t="s">
        <v>329</v>
      </c>
      <c r="D1031" s="18">
        <v>74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10</v>
      </c>
      <c r="J1031" s="4">
        <v>4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364</v>
      </c>
      <c r="R1031" s="18">
        <v>0</v>
      </c>
      <c r="S1031" s="18">
        <v>0</v>
      </c>
      <c r="T1031" s="18">
        <v>0</v>
      </c>
      <c r="U1031" s="18">
        <f t="shared" si="80"/>
        <v>1</v>
      </c>
      <c r="V1031" s="4">
        <f>(I1031-readme!$B$17)/readme!$C$17</f>
        <v>-0.29365127005753888</v>
      </c>
      <c r="W1031" s="4">
        <f>(J1031-readme!$B$18)/readme!$C$18</f>
        <v>-0.16657696791979618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81"/>
        <v>0</v>
      </c>
      <c r="AD1031" s="4">
        <f t="shared" si="82"/>
        <v>0</v>
      </c>
      <c r="AE1031" s="4">
        <f t="shared" si="83"/>
        <v>0</v>
      </c>
      <c r="AF1031" s="4">
        <f t="shared" si="84"/>
        <v>0</v>
      </c>
    </row>
    <row r="1032" spans="1:32">
      <c r="A1032" s="4">
        <v>4</v>
      </c>
      <c r="B1032" s="4">
        <v>3</v>
      </c>
      <c r="C1032" s="4" t="s">
        <v>329</v>
      </c>
      <c r="D1032" s="18">
        <v>70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15</v>
      </c>
      <c r="J1032" s="4">
        <v>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364</v>
      </c>
      <c r="R1032" s="18">
        <v>0</v>
      </c>
      <c r="S1032" s="18">
        <v>0</v>
      </c>
      <c r="T1032" s="18">
        <v>0</v>
      </c>
      <c r="U1032" s="18">
        <f t="shared" si="80"/>
        <v>1</v>
      </c>
      <c r="V1032" s="4">
        <f>(I1032-readme!$B$17)/readme!$C$17</f>
        <v>-0.21241993670828885</v>
      </c>
      <c r="W1032" s="4">
        <f>(J1032-readme!$B$18)/readme!$C$18</f>
        <v>8.7672088378839778E-3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81"/>
        <v>0</v>
      </c>
      <c r="AD1032" s="4">
        <f t="shared" si="82"/>
        <v>0</v>
      </c>
      <c r="AE1032" s="4">
        <f t="shared" si="83"/>
        <v>0</v>
      </c>
      <c r="AF1032" s="4">
        <f t="shared" si="84"/>
        <v>0</v>
      </c>
    </row>
    <row r="1033" spans="1:32">
      <c r="A1033" s="4">
        <v>4</v>
      </c>
      <c r="B1033" s="4">
        <v>3</v>
      </c>
      <c r="C1033" s="4" t="s">
        <v>329</v>
      </c>
      <c r="D1033" s="18">
        <v>50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40</v>
      </c>
      <c r="J1033" s="4">
        <v>8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364</v>
      </c>
      <c r="R1033" s="18">
        <v>0</v>
      </c>
      <c r="S1033" s="18">
        <v>0</v>
      </c>
      <c r="T1033" s="18">
        <v>0</v>
      </c>
      <c r="U1033" s="18">
        <f t="shared" si="80"/>
        <v>1</v>
      </c>
      <c r="V1033" s="4">
        <f>(I1033-readme!$B$17)/readme!$C$17</f>
        <v>0.19373673003796135</v>
      </c>
      <c r="W1033" s="4">
        <f>(J1033-readme!$B$18)/readme!$C$18</f>
        <v>0.53479973911092449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81"/>
        <v>0</v>
      </c>
      <c r="AD1033" s="4">
        <f t="shared" si="82"/>
        <v>0</v>
      </c>
      <c r="AE1033" s="4">
        <f t="shared" si="83"/>
        <v>0</v>
      </c>
      <c r="AF1033" s="4">
        <f t="shared" si="84"/>
        <v>0</v>
      </c>
    </row>
    <row r="1034" spans="1:32">
      <c r="A1034" s="4">
        <v>4</v>
      </c>
      <c r="B1034" s="4">
        <v>3</v>
      </c>
      <c r="C1034" s="4" t="s">
        <v>329</v>
      </c>
      <c r="D1034" s="18">
        <v>18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200</v>
      </c>
      <c r="J1034" s="4">
        <v>20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364</v>
      </c>
      <c r="R1034" s="18">
        <v>0</v>
      </c>
      <c r="S1034" s="18">
        <v>0</v>
      </c>
      <c r="T1034" s="18">
        <v>0</v>
      </c>
      <c r="U1034" s="18">
        <f t="shared" si="80"/>
        <v>1</v>
      </c>
      <c r="V1034" s="4">
        <f>(I1034-readme!$B$17)/readme!$C$17</f>
        <v>2.7931393972139626</v>
      </c>
      <c r="W1034" s="4">
        <f>(J1034-readme!$B$18)/readme!$C$18</f>
        <v>2.6389298602030866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81"/>
        <v>0</v>
      </c>
      <c r="AD1034" s="4">
        <f t="shared" si="82"/>
        <v>0</v>
      </c>
      <c r="AE1034" s="4">
        <f t="shared" si="83"/>
        <v>0</v>
      </c>
      <c r="AF1034" s="4">
        <f t="shared" si="84"/>
        <v>0</v>
      </c>
    </row>
    <row r="1035" spans="1:32">
      <c r="A1035" s="4">
        <v>4</v>
      </c>
      <c r="B1035" s="4">
        <v>3</v>
      </c>
      <c r="C1035" s="4" t="s">
        <v>331</v>
      </c>
      <c r="D1035" s="18">
        <v>90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0.75</v>
      </c>
      <c r="J1035" s="4">
        <v>0.5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364</v>
      </c>
      <c r="R1035" s="18">
        <v>0</v>
      </c>
      <c r="S1035" s="18">
        <v>0</v>
      </c>
      <c r="T1035" s="18">
        <v>0</v>
      </c>
      <c r="U1035" s="18">
        <f t="shared" si="80"/>
        <v>1</v>
      </c>
      <c r="V1035" s="4">
        <f>(I1035-readme!$B$17)/readme!$C$17</f>
        <v>-0.44392923675365142</v>
      </c>
      <c r="W1035" s="4">
        <f>(J1035-readme!$B$18)/readme!$C$18</f>
        <v>-0.78028158657167679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81"/>
        <v>0</v>
      </c>
      <c r="AD1035" s="4">
        <f t="shared" si="82"/>
        <v>0</v>
      </c>
      <c r="AE1035" s="4">
        <f t="shared" si="83"/>
        <v>0</v>
      </c>
      <c r="AF1035" s="4">
        <f t="shared" si="84"/>
        <v>0</v>
      </c>
    </row>
    <row r="1036" spans="1:32">
      <c r="A1036" s="4">
        <v>4</v>
      </c>
      <c r="B1036" s="4">
        <v>3</v>
      </c>
      <c r="C1036" s="4" t="s">
        <v>331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1</v>
      </c>
      <c r="J1036" s="4">
        <v>1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364</v>
      </c>
      <c r="R1036" s="18">
        <v>0</v>
      </c>
      <c r="S1036" s="18">
        <v>0</v>
      </c>
      <c r="T1036" s="18">
        <v>0</v>
      </c>
      <c r="U1036" s="18">
        <f t="shared" si="80"/>
        <v>1</v>
      </c>
      <c r="V1036" s="4">
        <f>(I1036-readme!$B$17)/readme!$C$17</f>
        <v>-0.43986767008618893</v>
      </c>
      <c r="W1036" s="4">
        <f>(J1036-readme!$B$18)/readme!$C$18</f>
        <v>-0.69260949819283668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81"/>
        <v>0</v>
      </c>
      <c r="AD1036" s="4">
        <f t="shared" si="82"/>
        <v>0</v>
      </c>
      <c r="AE1036" s="4">
        <f t="shared" si="83"/>
        <v>0</v>
      </c>
      <c r="AF1036" s="4">
        <f t="shared" si="84"/>
        <v>0</v>
      </c>
    </row>
    <row r="1037" spans="1:32">
      <c r="A1037" s="4">
        <v>4</v>
      </c>
      <c r="B1037" s="4">
        <v>3</v>
      </c>
      <c r="C1037" s="4" t="s">
        <v>331</v>
      </c>
      <c r="D1037" s="18">
        <v>88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2</v>
      </c>
      <c r="J1037" s="4">
        <v>2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364</v>
      </c>
      <c r="R1037" s="18">
        <v>0</v>
      </c>
      <c r="S1037" s="18">
        <v>0</v>
      </c>
      <c r="T1037" s="18">
        <v>0</v>
      </c>
      <c r="U1037" s="18">
        <f t="shared" si="80"/>
        <v>1</v>
      </c>
      <c r="V1037" s="4">
        <f>(I1037-readme!$B$17)/readme!$C$17</f>
        <v>-0.42362140341633892</v>
      </c>
      <c r="W1037" s="4">
        <f>(J1037-readme!$B$18)/readme!$C$18</f>
        <v>-0.51726532143515647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81"/>
        <v>0</v>
      </c>
      <c r="AD1037" s="4">
        <f t="shared" si="82"/>
        <v>0</v>
      </c>
      <c r="AE1037" s="4">
        <f t="shared" si="83"/>
        <v>0</v>
      </c>
      <c r="AF1037" s="4">
        <f t="shared" si="84"/>
        <v>0</v>
      </c>
    </row>
    <row r="1038" spans="1:32">
      <c r="A1038" s="4">
        <v>4</v>
      </c>
      <c r="B1038" s="4">
        <v>3</v>
      </c>
      <c r="C1038" s="4" t="s">
        <v>331</v>
      </c>
      <c r="D1038" s="18">
        <v>70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3</v>
      </c>
      <c r="J1038" s="4">
        <v>2.5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364</v>
      </c>
      <c r="R1038" s="18">
        <v>0</v>
      </c>
      <c r="S1038" s="18">
        <v>0</v>
      </c>
      <c r="T1038" s="18">
        <v>0</v>
      </c>
      <c r="U1038" s="18">
        <f t="shared" si="80"/>
        <v>1</v>
      </c>
      <c r="V1038" s="4">
        <f>(I1038-readme!$B$17)/readme!$C$17</f>
        <v>-0.40737513674648895</v>
      </c>
      <c r="W1038" s="4">
        <f>(J1038-readme!$B$18)/readme!$C$18</f>
        <v>-0.42959323305631641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81"/>
        <v>0</v>
      </c>
      <c r="AD1038" s="4">
        <f t="shared" si="82"/>
        <v>0</v>
      </c>
      <c r="AE1038" s="4">
        <f t="shared" si="83"/>
        <v>0</v>
      </c>
      <c r="AF1038" s="4">
        <f t="shared" si="84"/>
        <v>0</v>
      </c>
    </row>
    <row r="1039" spans="1:32">
      <c r="A1039" s="4">
        <v>4</v>
      </c>
      <c r="B1039" s="4">
        <v>3</v>
      </c>
      <c r="C1039" s="4" t="s">
        <v>331</v>
      </c>
      <c r="D1039" s="18">
        <v>75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4</v>
      </c>
      <c r="J1039" s="4">
        <v>3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364</v>
      </c>
      <c r="R1039" s="18">
        <v>0</v>
      </c>
      <c r="S1039" s="18">
        <v>0</v>
      </c>
      <c r="T1039" s="18">
        <v>0</v>
      </c>
      <c r="U1039" s="18">
        <f t="shared" si="80"/>
        <v>1</v>
      </c>
      <c r="V1039" s="4">
        <f>(I1039-readme!$B$17)/readme!$C$17</f>
        <v>-0.39112887007663893</v>
      </c>
      <c r="W1039" s="4">
        <f>(J1039-readme!$B$18)/readme!$C$18</f>
        <v>-0.34192114467747636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si="81"/>
        <v>0</v>
      </c>
      <c r="AD1039" s="4">
        <f t="shared" si="82"/>
        <v>0</v>
      </c>
      <c r="AE1039" s="4">
        <f t="shared" si="83"/>
        <v>0</v>
      </c>
      <c r="AF1039" s="4">
        <f t="shared" si="84"/>
        <v>0</v>
      </c>
    </row>
    <row r="1040" spans="1:32">
      <c r="A1040" s="4">
        <v>4</v>
      </c>
      <c r="B1040" s="4">
        <v>3</v>
      </c>
      <c r="C1040" s="4" t="s">
        <v>331</v>
      </c>
      <c r="D1040" s="18">
        <v>68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5</v>
      </c>
      <c r="J1040" s="4">
        <v>3.5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364</v>
      </c>
      <c r="R1040" s="18">
        <v>0</v>
      </c>
      <c r="S1040" s="18">
        <v>0</v>
      </c>
      <c r="T1040" s="18">
        <v>0</v>
      </c>
      <c r="U1040" s="18">
        <f t="shared" si="80"/>
        <v>1</v>
      </c>
      <c r="V1040" s="4">
        <f>(I1040-readme!$B$17)/readme!$C$17</f>
        <v>-0.37488260340678892</v>
      </c>
      <c r="W1040" s="4">
        <f>(J1040-readme!$B$18)/readme!$C$18</f>
        <v>-0.25424905629863626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81"/>
        <v>0</v>
      </c>
      <c r="AD1040" s="4">
        <f t="shared" si="82"/>
        <v>0</v>
      </c>
      <c r="AE1040" s="4">
        <f t="shared" si="83"/>
        <v>0</v>
      </c>
      <c r="AF1040" s="4">
        <f t="shared" si="84"/>
        <v>0</v>
      </c>
    </row>
    <row r="1041" spans="1:32">
      <c r="A1041" s="4">
        <v>4</v>
      </c>
      <c r="B1041" s="4">
        <v>3</v>
      </c>
      <c r="C1041" s="4" t="s">
        <v>331</v>
      </c>
      <c r="D1041" s="18">
        <v>48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10</v>
      </c>
      <c r="J1041" s="4">
        <v>4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364</v>
      </c>
      <c r="R1041" s="18">
        <v>0</v>
      </c>
      <c r="S1041" s="18">
        <v>0</v>
      </c>
      <c r="T1041" s="18">
        <v>0</v>
      </c>
      <c r="U1041" s="18">
        <f t="shared" si="80"/>
        <v>1</v>
      </c>
      <c r="V1041" s="4">
        <f>(I1041-readme!$B$17)/readme!$C$17</f>
        <v>-0.29365127005753888</v>
      </c>
      <c r="W1041" s="4">
        <f>(J1041-readme!$B$18)/readme!$C$18</f>
        <v>-0.16657696791979618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81"/>
        <v>0</v>
      </c>
      <c r="AD1041" s="4">
        <f t="shared" si="82"/>
        <v>0</v>
      </c>
      <c r="AE1041" s="4">
        <f t="shared" si="83"/>
        <v>0</v>
      </c>
      <c r="AF1041" s="4">
        <f t="shared" si="84"/>
        <v>0</v>
      </c>
    </row>
    <row r="1042" spans="1:32">
      <c r="A1042" s="4">
        <v>4</v>
      </c>
      <c r="B1042" s="4">
        <v>3</v>
      </c>
      <c r="C1042" s="4" t="s">
        <v>331</v>
      </c>
      <c r="D1042" s="18">
        <v>30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15</v>
      </c>
      <c r="J1042" s="4">
        <v>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364</v>
      </c>
      <c r="R1042" s="18">
        <v>0</v>
      </c>
      <c r="S1042" s="18">
        <v>0</v>
      </c>
      <c r="T1042" s="18">
        <v>0</v>
      </c>
      <c r="U1042" s="18">
        <f t="shared" si="80"/>
        <v>1</v>
      </c>
      <c r="V1042" s="4">
        <f>(I1042-readme!$B$17)/readme!$C$17</f>
        <v>-0.21241993670828885</v>
      </c>
      <c r="W1042" s="4">
        <f>(J1042-readme!$B$18)/readme!$C$18</f>
        <v>8.7672088378839778E-3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81"/>
        <v>0</v>
      </c>
      <c r="AD1042" s="4">
        <f t="shared" si="82"/>
        <v>0</v>
      </c>
      <c r="AE1042" s="4">
        <f t="shared" si="83"/>
        <v>0</v>
      </c>
      <c r="AF1042" s="4">
        <f t="shared" si="84"/>
        <v>0</v>
      </c>
    </row>
    <row r="1043" spans="1:32">
      <c r="A1043" s="4">
        <v>4</v>
      </c>
      <c r="B1043" s="4">
        <v>3</v>
      </c>
      <c r="C1043" s="4" t="s">
        <v>331</v>
      </c>
      <c r="D1043" s="18">
        <v>25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40</v>
      </c>
      <c r="J1043" s="4">
        <v>8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364</v>
      </c>
      <c r="R1043" s="18">
        <v>0</v>
      </c>
      <c r="S1043" s="18">
        <v>0</v>
      </c>
      <c r="T1043" s="18">
        <v>0</v>
      </c>
      <c r="U1043" s="18">
        <f t="shared" si="80"/>
        <v>1</v>
      </c>
      <c r="V1043" s="4">
        <f>(I1043-readme!$B$17)/readme!$C$17</f>
        <v>0.19373673003796135</v>
      </c>
      <c r="W1043" s="4">
        <f>(J1043-readme!$B$18)/readme!$C$18</f>
        <v>0.53479973911092449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81"/>
        <v>0</v>
      </c>
      <c r="AD1043" s="4">
        <f t="shared" si="82"/>
        <v>0</v>
      </c>
      <c r="AE1043" s="4">
        <f t="shared" si="83"/>
        <v>0</v>
      </c>
      <c r="AF1043" s="4">
        <f t="shared" si="84"/>
        <v>0</v>
      </c>
    </row>
    <row r="1044" spans="1:32">
      <c r="A1044" s="4">
        <v>4</v>
      </c>
      <c r="B1044" s="4">
        <v>3</v>
      </c>
      <c r="C1044" s="4" t="s">
        <v>331</v>
      </c>
      <c r="D1044" s="18">
        <v>10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200</v>
      </c>
      <c r="J1044" s="4">
        <v>20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364</v>
      </c>
      <c r="R1044" s="18">
        <v>0</v>
      </c>
      <c r="S1044" s="18">
        <v>0</v>
      </c>
      <c r="T1044" s="18">
        <v>0</v>
      </c>
      <c r="U1044" s="18">
        <f t="shared" si="80"/>
        <v>1</v>
      </c>
      <c r="V1044" s="4">
        <f>(I1044-readme!$B$17)/readme!$C$17</f>
        <v>2.7931393972139626</v>
      </c>
      <c r="W1044" s="4">
        <f>(J1044-readme!$B$18)/readme!$C$18</f>
        <v>2.6389298602030866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81"/>
        <v>0</v>
      </c>
      <c r="AD1044" s="4">
        <f t="shared" si="82"/>
        <v>0</v>
      </c>
      <c r="AE1044" s="4">
        <f t="shared" si="83"/>
        <v>0</v>
      </c>
      <c r="AF1044" s="4">
        <f t="shared" si="84"/>
        <v>0</v>
      </c>
    </row>
    <row r="1045" spans="1:32">
      <c r="A1045" s="4">
        <v>4</v>
      </c>
      <c r="B1045" s="4">
        <v>3</v>
      </c>
      <c r="C1045" s="4" t="s">
        <v>330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0.75</v>
      </c>
      <c r="J1045" s="4">
        <v>0.5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364</v>
      </c>
      <c r="R1045" s="18">
        <v>0</v>
      </c>
      <c r="S1045" s="18">
        <v>0</v>
      </c>
      <c r="T1045" s="18">
        <v>0</v>
      </c>
      <c r="U1045" s="18">
        <f t="shared" si="80"/>
        <v>1</v>
      </c>
      <c r="V1045" s="4">
        <f>(I1045-readme!$B$17)/readme!$C$17</f>
        <v>-0.44392923675365142</v>
      </c>
      <c r="W1045" s="4">
        <f>(J1045-readme!$B$18)/readme!$C$18</f>
        <v>-0.78028158657167679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81"/>
        <v>0</v>
      </c>
      <c r="AD1045" s="4">
        <f t="shared" si="82"/>
        <v>0</v>
      </c>
      <c r="AE1045" s="4">
        <f t="shared" si="83"/>
        <v>0</v>
      </c>
      <c r="AF1045" s="4">
        <f t="shared" si="84"/>
        <v>0</v>
      </c>
    </row>
    <row r="1046" spans="1:32">
      <c r="A1046" s="4">
        <v>4</v>
      </c>
      <c r="B1046" s="4">
        <v>3</v>
      </c>
      <c r="C1046" s="4" t="s">
        <v>330</v>
      </c>
      <c r="D1046" s="18">
        <v>55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1</v>
      </c>
      <c r="J1046" s="4">
        <v>1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364</v>
      </c>
      <c r="R1046" s="18">
        <v>0</v>
      </c>
      <c r="S1046" s="18">
        <v>0</v>
      </c>
      <c r="T1046" s="18">
        <v>0</v>
      </c>
      <c r="U1046" s="18">
        <f t="shared" si="80"/>
        <v>1</v>
      </c>
      <c r="V1046" s="4">
        <f>(I1046-readme!$B$17)/readme!$C$17</f>
        <v>-0.43986767008618893</v>
      </c>
      <c r="W1046" s="4">
        <f>(J1046-readme!$B$18)/readme!$C$18</f>
        <v>-0.69260949819283668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81"/>
        <v>0</v>
      </c>
      <c r="AD1046" s="4">
        <f t="shared" si="82"/>
        <v>0</v>
      </c>
      <c r="AE1046" s="4">
        <f t="shared" si="83"/>
        <v>0</v>
      </c>
      <c r="AF1046" s="4">
        <f t="shared" si="8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60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2</v>
      </c>
      <c r="J1047" s="4">
        <v>2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364</v>
      </c>
      <c r="R1047" s="18">
        <v>0</v>
      </c>
      <c r="S1047" s="18">
        <v>0</v>
      </c>
      <c r="T1047" s="18">
        <v>0</v>
      </c>
      <c r="U1047" s="18">
        <f t="shared" si="80"/>
        <v>1</v>
      </c>
      <c r="V1047" s="4">
        <f>(I1047-readme!$B$17)/readme!$C$17</f>
        <v>-0.42362140341633892</v>
      </c>
      <c r="W1047" s="4">
        <f>(J1047-readme!$B$18)/readme!$C$18</f>
        <v>-0.51726532143515647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81"/>
        <v>0</v>
      </c>
      <c r="AD1047" s="4">
        <f t="shared" si="82"/>
        <v>0</v>
      </c>
      <c r="AE1047" s="4">
        <f t="shared" si="83"/>
        <v>0</v>
      </c>
      <c r="AF1047" s="4">
        <f t="shared" si="8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65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3</v>
      </c>
      <c r="J1048" s="4">
        <v>2.5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364</v>
      </c>
      <c r="R1048" s="18">
        <v>0</v>
      </c>
      <c r="S1048" s="18">
        <v>0</v>
      </c>
      <c r="T1048" s="18">
        <v>0</v>
      </c>
      <c r="U1048" s="18">
        <f t="shared" si="80"/>
        <v>1</v>
      </c>
      <c r="V1048" s="4">
        <f>(I1048-readme!$B$17)/readme!$C$17</f>
        <v>-0.40737513674648895</v>
      </c>
      <c r="W1048" s="4">
        <f>(J1048-readme!$B$18)/readme!$C$18</f>
        <v>-0.42959323305631641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81"/>
        <v>0</v>
      </c>
      <c r="AD1048" s="4">
        <f t="shared" si="82"/>
        <v>0</v>
      </c>
      <c r="AE1048" s="4">
        <f t="shared" si="83"/>
        <v>0</v>
      </c>
      <c r="AF1048" s="4">
        <f t="shared" si="8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75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4</v>
      </c>
      <c r="J1049" s="4">
        <v>3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364</v>
      </c>
      <c r="R1049" s="18">
        <v>0</v>
      </c>
      <c r="S1049" s="18">
        <v>0</v>
      </c>
      <c r="T1049" s="18">
        <v>0</v>
      </c>
      <c r="U1049" s="18">
        <f t="shared" si="80"/>
        <v>1</v>
      </c>
      <c r="V1049" s="4">
        <f>(I1049-readme!$B$17)/readme!$C$17</f>
        <v>-0.39112887007663893</v>
      </c>
      <c r="W1049" s="4">
        <f>(J1049-readme!$B$18)/readme!$C$18</f>
        <v>-0.34192114467747636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81"/>
        <v>0</v>
      </c>
      <c r="AD1049" s="4">
        <f t="shared" si="82"/>
        <v>0</v>
      </c>
      <c r="AE1049" s="4">
        <f t="shared" si="83"/>
        <v>0</v>
      </c>
      <c r="AF1049" s="4">
        <f t="shared" si="8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80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5</v>
      </c>
      <c r="J1050" s="4">
        <v>3.5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364</v>
      </c>
      <c r="R1050" s="18">
        <v>0</v>
      </c>
      <c r="S1050" s="18">
        <v>0</v>
      </c>
      <c r="T1050" s="18">
        <v>0</v>
      </c>
      <c r="U1050" s="18">
        <f t="shared" si="80"/>
        <v>1</v>
      </c>
      <c r="V1050" s="4">
        <f>(I1050-readme!$B$17)/readme!$C$17</f>
        <v>-0.37488260340678892</v>
      </c>
      <c r="W1050" s="4">
        <f>(J1050-readme!$B$18)/readme!$C$18</f>
        <v>-0.25424905629863626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81"/>
        <v>0</v>
      </c>
      <c r="AD1050" s="4">
        <f t="shared" si="82"/>
        <v>0</v>
      </c>
      <c r="AE1050" s="4">
        <f t="shared" si="83"/>
        <v>0</v>
      </c>
      <c r="AF1050" s="4">
        <f t="shared" si="8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88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10</v>
      </c>
      <c r="J1051" s="4">
        <v>4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364</v>
      </c>
      <c r="R1051" s="18">
        <v>0</v>
      </c>
      <c r="S1051" s="18">
        <v>0</v>
      </c>
      <c r="T1051" s="18">
        <v>0</v>
      </c>
      <c r="U1051" s="18">
        <f t="shared" si="80"/>
        <v>1</v>
      </c>
      <c r="V1051" s="4">
        <f>(I1051-readme!$B$17)/readme!$C$17</f>
        <v>-0.29365127005753888</v>
      </c>
      <c r="W1051" s="4">
        <f>(J1051-readme!$B$18)/readme!$C$18</f>
        <v>-0.16657696791979618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81"/>
        <v>0</v>
      </c>
      <c r="AD1051" s="4">
        <f t="shared" si="82"/>
        <v>0</v>
      </c>
      <c r="AE1051" s="4">
        <f t="shared" si="83"/>
        <v>0</v>
      </c>
      <c r="AF1051" s="4">
        <f t="shared" si="8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90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15</v>
      </c>
      <c r="J1052" s="4">
        <v>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364</v>
      </c>
      <c r="R1052" s="18">
        <v>0</v>
      </c>
      <c r="S1052" s="18">
        <v>0</v>
      </c>
      <c r="T1052" s="18">
        <v>0</v>
      </c>
      <c r="U1052" s="18">
        <f t="shared" si="80"/>
        <v>1</v>
      </c>
      <c r="V1052" s="4">
        <f>(I1052-readme!$B$17)/readme!$C$17</f>
        <v>-0.21241993670828885</v>
      </c>
      <c r="W1052" s="4">
        <f>(J1052-readme!$B$18)/readme!$C$18</f>
        <v>8.7672088378839778E-3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81"/>
        <v>0</v>
      </c>
      <c r="AD1052" s="4">
        <f t="shared" si="82"/>
        <v>0</v>
      </c>
      <c r="AE1052" s="4">
        <f t="shared" si="83"/>
        <v>0</v>
      </c>
      <c r="AF1052" s="4">
        <f t="shared" si="8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90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40</v>
      </c>
      <c r="J1053" s="4">
        <v>8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364</v>
      </c>
      <c r="R1053" s="18">
        <v>0</v>
      </c>
      <c r="S1053" s="18">
        <v>0</v>
      </c>
      <c r="T1053" s="18">
        <v>0</v>
      </c>
      <c r="U1053" s="18">
        <f t="shared" si="80"/>
        <v>1</v>
      </c>
      <c r="V1053" s="4">
        <f>(I1053-readme!$B$17)/readme!$C$17</f>
        <v>0.19373673003796135</v>
      </c>
      <c r="W1053" s="4">
        <f>(J1053-readme!$B$18)/readme!$C$18</f>
        <v>0.53479973911092449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81"/>
        <v>0</v>
      </c>
      <c r="AD1053" s="4">
        <f t="shared" si="82"/>
        <v>0</v>
      </c>
      <c r="AE1053" s="4">
        <f t="shared" si="83"/>
        <v>0</v>
      </c>
      <c r="AF1053" s="4">
        <f t="shared" si="8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90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200</v>
      </c>
      <c r="J1054" s="4">
        <v>20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364</v>
      </c>
      <c r="R1054" s="18">
        <v>0</v>
      </c>
      <c r="S1054" s="18">
        <v>0</v>
      </c>
      <c r="T1054" s="18">
        <v>0</v>
      </c>
      <c r="U1054" s="18">
        <f t="shared" si="80"/>
        <v>1</v>
      </c>
      <c r="V1054" s="4">
        <f>(I1054-readme!$B$17)/readme!$C$17</f>
        <v>2.7931393972139626</v>
      </c>
      <c r="W1054" s="4">
        <f>(J1054-readme!$B$18)/readme!$C$18</f>
        <v>2.6389298602030866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81"/>
        <v>0</v>
      </c>
      <c r="AD1054" s="4">
        <f t="shared" si="82"/>
        <v>0</v>
      </c>
      <c r="AE1054" s="4">
        <f t="shared" si="83"/>
        <v>0</v>
      </c>
      <c r="AF1054" s="4">
        <f t="shared" si="84"/>
        <v>0</v>
      </c>
    </row>
    <row r="1055" spans="1:32">
      <c r="A1055" s="4">
        <v>4</v>
      </c>
      <c r="B1055" s="4">
        <v>4</v>
      </c>
      <c r="C1055" s="4" t="s">
        <v>329</v>
      </c>
      <c r="D1055" s="18">
        <v>80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3</v>
      </c>
      <c r="J1055" s="4">
        <v>2.5</v>
      </c>
      <c r="K1055">
        <v>10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364</v>
      </c>
      <c r="R1055" s="18">
        <v>0</v>
      </c>
      <c r="S1055" s="18">
        <v>0</v>
      </c>
      <c r="T1055" s="18">
        <v>0</v>
      </c>
      <c r="U1055" s="18">
        <f t="shared" si="80"/>
        <v>1</v>
      </c>
      <c r="V1055" s="4">
        <f>(I1055-readme!$B$17)/readme!$C$17</f>
        <v>-0.40737513674648895</v>
      </c>
      <c r="W1055" s="4">
        <f>(J1055-readme!$B$18)/readme!$C$18</f>
        <v>-0.42959323305631641</v>
      </c>
      <c r="X1055" s="4">
        <f>(K1055-readme!$B$19)/readme!$C$19</f>
        <v>-1.4605934866804429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81"/>
        <v>0</v>
      </c>
      <c r="AD1055" s="4">
        <f t="shared" si="82"/>
        <v>0</v>
      </c>
      <c r="AE1055" s="4">
        <f t="shared" si="83"/>
        <v>0</v>
      </c>
      <c r="AF1055" s="4">
        <f t="shared" si="84"/>
        <v>0</v>
      </c>
    </row>
    <row r="1056" spans="1:32">
      <c r="A1056" s="4">
        <v>4</v>
      </c>
      <c r="B1056" s="4">
        <v>4</v>
      </c>
      <c r="C1056" s="4" t="s">
        <v>329</v>
      </c>
      <c r="D1056" s="18">
        <v>75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3</v>
      </c>
      <c r="J1056" s="4">
        <v>2.5</v>
      </c>
      <c r="K1056">
        <v>12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364</v>
      </c>
      <c r="R1056" s="18">
        <v>0</v>
      </c>
      <c r="S1056" s="18">
        <v>0</v>
      </c>
      <c r="T1056" s="18">
        <v>0</v>
      </c>
      <c r="U1056" s="18">
        <f t="shared" si="80"/>
        <v>1</v>
      </c>
      <c r="V1056" s="4">
        <f>(I1056-readme!$B$17)/readme!$C$17</f>
        <v>-0.40737513674648895</v>
      </c>
      <c r="W1056" s="4">
        <f>(J1056-readme!$B$18)/readme!$C$18</f>
        <v>-0.42959323305631641</v>
      </c>
      <c r="X1056" s="4">
        <f>(K1056-readme!$B$19)/readme!$C$19</f>
        <v>-1.0954451150103321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81"/>
        <v>0</v>
      </c>
      <c r="AD1056" s="4">
        <f t="shared" si="82"/>
        <v>0</v>
      </c>
      <c r="AE1056" s="4">
        <f t="shared" si="83"/>
        <v>0</v>
      </c>
      <c r="AF1056" s="4">
        <f t="shared" si="84"/>
        <v>0</v>
      </c>
    </row>
    <row r="1057" spans="1:32">
      <c r="A1057" s="4">
        <v>4</v>
      </c>
      <c r="B1057" s="4">
        <v>4</v>
      </c>
      <c r="C1057" s="4" t="s">
        <v>329</v>
      </c>
      <c r="D1057" s="18">
        <v>70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3</v>
      </c>
      <c r="J1057" s="4">
        <v>2.5</v>
      </c>
      <c r="K1057">
        <v>14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364</v>
      </c>
      <c r="R1057" s="18">
        <v>0</v>
      </c>
      <c r="S1057" s="18">
        <v>0</v>
      </c>
      <c r="T1057" s="18">
        <v>0</v>
      </c>
      <c r="U1057" s="18">
        <f t="shared" si="80"/>
        <v>1</v>
      </c>
      <c r="V1057" s="4">
        <f>(I1057-readme!$B$17)/readme!$C$17</f>
        <v>-0.40737513674648895</v>
      </c>
      <c r="W1057" s="4">
        <f>(J1057-readme!$B$18)/readme!$C$18</f>
        <v>-0.42959323305631641</v>
      </c>
      <c r="X1057" s="4">
        <f>(K1057-readme!$B$19)/readme!$C$19</f>
        <v>-0.73029674334022143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81"/>
        <v>0</v>
      </c>
      <c r="AD1057" s="4">
        <f t="shared" si="82"/>
        <v>0</v>
      </c>
      <c r="AE1057" s="4">
        <f t="shared" si="83"/>
        <v>0</v>
      </c>
      <c r="AF1057" s="4">
        <f t="shared" si="84"/>
        <v>0</v>
      </c>
    </row>
    <row r="1058" spans="1:32">
      <c r="A1058" s="4">
        <v>4</v>
      </c>
      <c r="B1058" s="4">
        <v>4</v>
      </c>
      <c r="C1058" s="4" t="s">
        <v>329</v>
      </c>
      <c r="D1058" s="18">
        <v>60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3</v>
      </c>
      <c r="J1058" s="4">
        <v>2.5</v>
      </c>
      <c r="K1058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364</v>
      </c>
      <c r="R1058" s="18">
        <v>0</v>
      </c>
      <c r="S1058" s="18">
        <v>0</v>
      </c>
      <c r="T1058" s="18">
        <v>0</v>
      </c>
      <c r="U1058" s="18">
        <f t="shared" si="80"/>
        <v>1</v>
      </c>
      <c r="V1058" s="4">
        <f>(I1058-readme!$B$17)/readme!$C$17</f>
        <v>-0.40737513674648895</v>
      </c>
      <c r="W1058" s="4">
        <f>(J1058-readme!$B$18)/readme!$C$18</f>
        <v>-0.42959323305631641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81"/>
        <v>0</v>
      </c>
      <c r="AD1058" s="4">
        <f t="shared" si="82"/>
        <v>0</v>
      </c>
      <c r="AE1058" s="4">
        <f t="shared" si="83"/>
        <v>0</v>
      </c>
      <c r="AF1058" s="4">
        <f t="shared" si="84"/>
        <v>0</v>
      </c>
    </row>
    <row r="1059" spans="1:32">
      <c r="A1059" s="4">
        <v>4</v>
      </c>
      <c r="B1059" s="4">
        <v>4</v>
      </c>
      <c r="C1059" s="4" t="s">
        <v>329</v>
      </c>
      <c r="D1059" s="18">
        <v>50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3</v>
      </c>
      <c r="J1059" s="4">
        <v>2.5</v>
      </c>
      <c r="K1059">
        <v>18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364</v>
      </c>
      <c r="R1059" s="18">
        <v>0</v>
      </c>
      <c r="S1059" s="18">
        <v>0</v>
      </c>
      <c r="T1059" s="18">
        <v>0</v>
      </c>
      <c r="U1059" s="18">
        <f t="shared" si="80"/>
        <v>1</v>
      </c>
      <c r="V1059" s="4">
        <f>(I1059-readme!$B$17)/readme!$C$17</f>
        <v>-0.40737513674648895</v>
      </c>
      <c r="W1059" s="4">
        <f>(J1059-readme!$B$18)/readme!$C$18</f>
        <v>-0.42959323305631641</v>
      </c>
      <c r="X1059" s="4">
        <f>(K1059-readme!$B$19)/readme!$C$19</f>
        <v>0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81"/>
        <v>0</v>
      </c>
      <c r="AD1059" s="4">
        <f t="shared" si="82"/>
        <v>0</v>
      </c>
      <c r="AE1059" s="4">
        <f t="shared" si="83"/>
        <v>0</v>
      </c>
      <c r="AF1059" s="4">
        <f t="shared" si="84"/>
        <v>0</v>
      </c>
    </row>
    <row r="1060" spans="1:32">
      <c r="A1060" s="4">
        <v>4</v>
      </c>
      <c r="B1060" s="4">
        <v>4</v>
      </c>
      <c r="C1060" s="4" t="s">
        <v>329</v>
      </c>
      <c r="D1060" s="18">
        <v>30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>
        <v>20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364</v>
      </c>
      <c r="R1060" s="18">
        <v>0</v>
      </c>
      <c r="S1060" s="18">
        <v>0</v>
      </c>
      <c r="T1060" s="18">
        <v>0</v>
      </c>
      <c r="U1060" s="18">
        <f t="shared" si="8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81"/>
        <v>0</v>
      </c>
      <c r="AD1060" s="4">
        <f t="shared" si="82"/>
        <v>0</v>
      </c>
      <c r="AE1060" s="4">
        <f t="shared" si="83"/>
        <v>0</v>
      </c>
      <c r="AF1060" s="4">
        <f t="shared" si="84"/>
        <v>0</v>
      </c>
    </row>
    <row r="1061" spans="1:32">
      <c r="A1061" s="4">
        <v>4</v>
      </c>
      <c r="B1061" s="4">
        <v>4</v>
      </c>
      <c r="C1061" s="4" t="s">
        <v>329</v>
      </c>
      <c r="D1061" s="18">
        <v>25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3</v>
      </c>
      <c r="J1061" s="4">
        <v>2.5</v>
      </c>
      <c r="K1061">
        <v>22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364</v>
      </c>
      <c r="R1061" s="18">
        <v>0</v>
      </c>
      <c r="S1061" s="18">
        <v>0</v>
      </c>
      <c r="T1061" s="18">
        <v>0</v>
      </c>
      <c r="U1061" s="18">
        <f t="shared" si="80"/>
        <v>1</v>
      </c>
      <c r="V1061" s="4">
        <f>(I1061-readme!$B$17)/readme!$C$17</f>
        <v>-0.40737513674648895</v>
      </c>
      <c r="W1061" s="4">
        <f>(J1061-readme!$B$18)/readme!$C$18</f>
        <v>-0.42959323305631641</v>
      </c>
      <c r="X1061" s="4">
        <f>(K1061-readme!$B$19)/readme!$C$19</f>
        <v>0.73029674334022143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81"/>
        <v>0</v>
      </c>
      <c r="AD1061" s="4">
        <f t="shared" si="82"/>
        <v>0</v>
      </c>
      <c r="AE1061" s="4">
        <f t="shared" si="83"/>
        <v>0</v>
      </c>
      <c r="AF1061" s="4">
        <f t="shared" si="84"/>
        <v>0</v>
      </c>
    </row>
    <row r="1062" spans="1:32">
      <c r="A1062" s="4">
        <v>4</v>
      </c>
      <c r="B1062" s="4">
        <v>4</v>
      </c>
      <c r="C1062" s="4" t="s">
        <v>329</v>
      </c>
      <c r="D1062" s="18">
        <v>20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3</v>
      </c>
      <c r="J1062" s="4">
        <v>2.5</v>
      </c>
      <c r="K1062">
        <v>24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364</v>
      </c>
      <c r="R1062" s="18">
        <v>0</v>
      </c>
      <c r="S1062" s="18">
        <v>0</v>
      </c>
      <c r="T1062" s="18">
        <v>0</v>
      </c>
      <c r="U1062" s="18">
        <f t="shared" si="80"/>
        <v>1</v>
      </c>
      <c r="V1062" s="4">
        <f>(I1062-readme!$B$17)/readme!$C$17</f>
        <v>-0.40737513674648895</v>
      </c>
      <c r="W1062" s="4">
        <f>(J1062-readme!$B$18)/readme!$C$18</f>
        <v>-0.42959323305631641</v>
      </c>
      <c r="X1062" s="4">
        <f>(K1062-readme!$B$19)/readme!$C$19</f>
        <v>1.0954451150103321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81"/>
        <v>0</v>
      </c>
      <c r="AD1062" s="4">
        <f t="shared" si="82"/>
        <v>0</v>
      </c>
      <c r="AE1062" s="4">
        <f t="shared" si="83"/>
        <v>0</v>
      </c>
      <c r="AF1062" s="4">
        <f t="shared" si="84"/>
        <v>0</v>
      </c>
    </row>
    <row r="1063" spans="1:32">
      <c r="A1063" s="4">
        <v>4</v>
      </c>
      <c r="B1063" s="4">
        <v>4</v>
      </c>
      <c r="C1063" s="4" t="s">
        <v>329</v>
      </c>
      <c r="D1063" s="18">
        <v>10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3</v>
      </c>
      <c r="J1063" s="4">
        <v>2.5</v>
      </c>
      <c r="K1063">
        <v>26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364</v>
      </c>
      <c r="R1063" s="18">
        <v>0</v>
      </c>
      <c r="S1063" s="18">
        <v>0</v>
      </c>
      <c r="T1063" s="18">
        <v>0</v>
      </c>
      <c r="U1063" s="18">
        <f t="shared" si="80"/>
        <v>1</v>
      </c>
      <c r="V1063" s="4">
        <f>(I1063-readme!$B$17)/readme!$C$17</f>
        <v>-0.40737513674648895</v>
      </c>
      <c r="W1063" s="4">
        <f>(J1063-readme!$B$18)/readme!$C$18</f>
        <v>-0.42959323305631641</v>
      </c>
      <c r="X1063" s="4">
        <f>(K1063-readme!$B$19)/readme!$C$19</f>
        <v>1.4605934866804429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81"/>
        <v>0</v>
      </c>
      <c r="AD1063" s="4">
        <f t="shared" si="82"/>
        <v>0</v>
      </c>
      <c r="AE1063" s="4">
        <f t="shared" si="83"/>
        <v>0</v>
      </c>
      <c r="AF1063" s="4">
        <f t="shared" si="84"/>
        <v>0</v>
      </c>
    </row>
    <row r="1064" spans="1:32">
      <c r="A1064" s="4">
        <v>4</v>
      </c>
      <c r="B1064" s="4">
        <v>4</v>
      </c>
      <c r="C1064" s="4" t="s">
        <v>331</v>
      </c>
      <c r="D1064" s="18">
        <v>70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3</v>
      </c>
      <c r="J1064" s="4">
        <v>2.5</v>
      </c>
      <c r="K1064">
        <v>10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364</v>
      </c>
      <c r="R1064" s="18">
        <v>0</v>
      </c>
      <c r="S1064" s="18">
        <v>0</v>
      </c>
      <c r="T1064" s="18">
        <v>0</v>
      </c>
      <c r="U1064" s="18">
        <f t="shared" si="80"/>
        <v>1</v>
      </c>
      <c r="V1064" s="4">
        <f>(I1064-readme!$B$17)/readme!$C$17</f>
        <v>-0.40737513674648895</v>
      </c>
      <c r="W1064" s="4">
        <f>(J1064-readme!$B$18)/readme!$C$18</f>
        <v>-0.42959323305631641</v>
      </c>
      <c r="X1064" s="4">
        <f>(K1064-readme!$B$19)/readme!$C$19</f>
        <v>-1.4605934866804429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81"/>
        <v>0</v>
      </c>
      <c r="AD1064" s="4">
        <f t="shared" si="82"/>
        <v>0</v>
      </c>
      <c r="AE1064" s="4">
        <f t="shared" si="83"/>
        <v>0</v>
      </c>
      <c r="AF1064" s="4">
        <f t="shared" si="84"/>
        <v>0</v>
      </c>
    </row>
    <row r="1065" spans="1:32">
      <c r="A1065" s="4">
        <v>4</v>
      </c>
      <c r="B1065" s="4">
        <v>4</v>
      </c>
      <c r="C1065" s="4" t="s">
        <v>331</v>
      </c>
      <c r="D1065" s="18">
        <v>70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3</v>
      </c>
      <c r="J1065" s="4">
        <v>2.5</v>
      </c>
      <c r="K1065">
        <v>12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364</v>
      </c>
      <c r="R1065" s="18">
        <v>0</v>
      </c>
      <c r="S1065" s="18">
        <v>0</v>
      </c>
      <c r="T1065" s="18">
        <v>0</v>
      </c>
      <c r="U1065" s="18">
        <f t="shared" si="80"/>
        <v>1</v>
      </c>
      <c r="V1065" s="4">
        <f>(I1065-readme!$B$17)/readme!$C$17</f>
        <v>-0.40737513674648895</v>
      </c>
      <c r="W1065" s="4">
        <f>(J1065-readme!$B$18)/readme!$C$18</f>
        <v>-0.42959323305631641</v>
      </c>
      <c r="X1065" s="4">
        <f>(K1065-readme!$B$19)/readme!$C$19</f>
        <v>-1.0954451150103321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81"/>
        <v>0</v>
      </c>
      <c r="AD1065" s="4">
        <f t="shared" si="82"/>
        <v>0</v>
      </c>
      <c r="AE1065" s="4">
        <f t="shared" si="83"/>
        <v>0</v>
      </c>
      <c r="AF1065" s="4">
        <f t="shared" si="84"/>
        <v>0</v>
      </c>
    </row>
    <row r="1066" spans="1:32">
      <c r="A1066" s="4">
        <v>4</v>
      </c>
      <c r="B1066" s="4">
        <v>4</v>
      </c>
      <c r="C1066" s="4" t="s">
        <v>331</v>
      </c>
      <c r="D1066" s="18">
        <v>70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3</v>
      </c>
      <c r="J1066" s="4">
        <v>2.5</v>
      </c>
      <c r="K1066">
        <v>14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364</v>
      </c>
      <c r="R1066" s="18">
        <v>0</v>
      </c>
      <c r="S1066" s="18">
        <v>0</v>
      </c>
      <c r="T1066" s="18">
        <v>0</v>
      </c>
      <c r="U1066" s="18">
        <f t="shared" si="80"/>
        <v>1</v>
      </c>
      <c r="V1066" s="4">
        <f>(I1066-readme!$B$17)/readme!$C$17</f>
        <v>-0.40737513674648895</v>
      </c>
      <c r="W1066" s="4">
        <f>(J1066-readme!$B$18)/readme!$C$18</f>
        <v>-0.42959323305631641</v>
      </c>
      <c r="X1066" s="4">
        <f>(K1066-readme!$B$19)/readme!$C$19</f>
        <v>-0.73029674334022143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81"/>
        <v>0</v>
      </c>
      <c r="AD1066" s="4">
        <f t="shared" si="82"/>
        <v>0</v>
      </c>
      <c r="AE1066" s="4">
        <f t="shared" si="83"/>
        <v>0</v>
      </c>
      <c r="AF1066" s="4">
        <f t="shared" si="84"/>
        <v>0</v>
      </c>
    </row>
    <row r="1067" spans="1:32">
      <c r="A1067" s="4">
        <v>4</v>
      </c>
      <c r="B1067" s="4">
        <v>4</v>
      </c>
      <c r="C1067" s="4" t="s">
        <v>331</v>
      </c>
      <c r="D1067" s="18">
        <v>40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16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364</v>
      </c>
      <c r="R1067" s="18">
        <v>0</v>
      </c>
      <c r="S1067" s="18">
        <v>0</v>
      </c>
      <c r="T1067" s="18">
        <v>0</v>
      </c>
      <c r="U1067" s="18">
        <f t="shared" si="8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-0.36514837167011072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81"/>
        <v>0</v>
      </c>
      <c r="AD1067" s="4">
        <f t="shared" si="82"/>
        <v>0</v>
      </c>
      <c r="AE1067" s="4">
        <f t="shared" si="83"/>
        <v>0</v>
      </c>
      <c r="AF1067" s="4">
        <f t="shared" si="84"/>
        <v>0</v>
      </c>
    </row>
    <row r="1068" spans="1:32">
      <c r="A1068" s="4">
        <v>4</v>
      </c>
      <c r="B1068" s="4">
        <v>4</v>
      </c>
      <c r="C1068" s="4" t="s">
        <v>331</v>
      </c>
      <c r="D1068" s="18">
        <v>35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18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364</v>
      </c>
      <c r="R1068" s="18">
        <v>0</v>
      </c>
      <c r="S1068" s="18">
        <v>0</v>
      </c>
      <c r="T1068" s="18">
        <v>0</v>
      </c>
      <c r="U1068" s="18">
        <f t="shared" si="8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0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81"/>
        <v>0</v>
      </c>
      <c r="AD1068" s="4">
        <f t="shared" si="82"/>
        <v>0</v>
      </c>
      <c r="AE1068" s="4">
        <f t="shared" si="83"/>
        <v>0</v>
      </c>
      <c r="AF1068" s="4">
        <f t="shared" si="84"/>
        <v>0</v>
      </c>
    </row>
    <row r="1069" spans="1:32">
      <c r="A1069" s="4">
        <v>4</v>
      </c>
      <c r="B1069" s="4">
        <v>4</v>
      </c>
      <c r="C1069" s="4" t="s">
        <v>331</v>
      </c>
      <c r="D1069" s="18">
        <v>25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20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364</v>
      </c>
      <c r="R1069" s="18">
        <v>0</v>
      </c>
      <c r="S1069" s="18">
        <v>0</v>
      </c>
      <c r="T1069" s="18">
        <v>0</v>
      </c>
      <c r="U1069" s="18">
        <f t="shared" si="8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0.36514837167011072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81"/>
        <v>0</v>
      </c>
      <c r="AD1069" s="4">
        <f t="shared" si="82"/>
        <v>0</v>
      </c>
      <c r="AE1069" s="4">
        <f t="shared" si="83"/>
        <v>0</v>
      </c>
      <c r="AF1069" s="4">
        <f t="shared" si="84"/>
        <v>0</v>
      </c>
    </row>
    <row r="1070" spans="1:32">
      <c r="A1070" s="4">
        <v>4</v>
      </c>
      <c r="B1070" s="4">
        <v>4</v>
      </c>
      <c r="C1070" s="4" t="s">
        <v>331</v>
      </c>
      <c r="D1070" s="18">
        <v>15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22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364</v>
      </c>
      <c r="R1070" s="18">
        <v>0</v>
      </c>
      <c r="S1070" s="18">
        <v>0</v>
      </c>
      <c r="T1070" s="18">
        <v>0</v>
      </c>
      <c r="U1070" s="18">
        <f t="shared" si="8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0.73029674334022143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81"/>
        <v>0</v>
      </c>
      <c r="AD1070" s="4">
        <f t="shared" si="82"/>
        <v>0</v>
      </c>
      <c r="AE1070" s="4">
        <f t="shared" si="83"/>
        <v>0</v>
      </c>
      <c r="AF1070" s="4">
        <f t="shared" si="84"/>
        <v>0</v>
      </c>
    </row>
    <row r="1071" spans="1:32">
      <c r="A1071" s="4">
        <v>4</v>
      </c>
      <c r="B1071" s="4">
        <v>4</v>
      </c>
      <c r="C1071" s="4" t="s">
        <v>331</v>
      </c>
      <c r="D1071" s="18">
        <v>5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24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364</v>
      </c>
      <c r="R1071" s="18">
        <v>0</v>
      </c>
      <c r="S1071" s="18">
        <v>0</v>
      </c>
      <c r="T1071" s="18">
        <v>0</v>
      </c>
      <c r="U1071" s="18">
        <f t="shared" si="8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1.0954451150103321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81"/>
        <v>0</v>
      </c>
      <c r="AD1071" s="4">
        <f t="shared" si="82"/>
        <v>0</v>
      </c>
      <c r="AE1071" s="4">
        <f t="shared" si="83"/>
        <v>0</v>
      </c>
      <c r="AF1071" s="4">
        <f t="shared" si="84"/>
        <v>0</v>
      </c>
    </row>
    <row r="1072" spans="1:32">
      <c r="A1072" s="4">
        <v>4</v>
      </c>
      <c r="B1072" s="4">
        <v>4</v>
      </c>
      <c r="C1072" s="4" t="s">
        <v>331</v>
      </c>
      <c r="D1072" s="18">
        <v>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26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364</v>
      </c>
      <c r="R1072" s="18">
        <v>0</v>
      </c>
      <c r="S1072" s="18">
        <v>0</v>
      </c>
      <c r="T1072" s="18">
        <v>0</v>
      </c>
      <c r="U1072" s="18">
        <f t="shared" si="8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1.4605934866804429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81"/>
        <v>0</v>
      </c>
      <c r="AD1072" s="4">
        <f t="shared" si="82"/>
        <v>0</v>
      </c>
      <c r="AE1072" s="4">
        <f t="shared" si="83"/>
        <v>0</v>
      </c>
      <c r="AF1072" s="4">
        <f t="shared" si="84"/>
        <v>0</v>
      </c>
    </row>
    <row r="1073" spans="1:32">
      <c r="A1073" s="4">
        <v>4</v>
      </c>
      <c r="B1073" s="4">
        <v>4</v>
      </c>
      <c r="C1073" s="4" t="s">
        <v>330</v>
      </c>
      <c r="D1073" s="18">
        <v>90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10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364</v>
      </c>
      <c r="R1073" s="18">
        <v>0</v>
      </c>
      <c r="S1073" s="18">
        <v>0</v>
      </c>
      <c r="T1073" s="18">
        <v>0</v>
      </c>
      <c r="U1073" s="18">
        <f t="shared" si="8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-1.4605934866804429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81"/>
        <v>0</v>
      </c>
      <c r="AD1073" s="4">
        <f t="shared" si="82"/>
        <v>0</v>
      </c>
      <c r="AE1073" s="4">
        <f t="shared" si="83"/>
        <v>0</v>
      </c>
      <c r="AF1073" s="4">
        <f t="shared" si="84"/>
        <v>0</v>
      </c>
    </row>
    <row r="1074" spans="1:32">
      <c r="A1074" s="4">
        <v>4</v>
      </c>
      <c r="B1074" s="4">
        <v>4</v>
      </c>
      <c r="C1074" s="4" t="s">
        <v>330</v>
      </c>
      <c r="D1074" s="18">
        <v>90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12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364</v>
      </c>
      <c r="R1074" s="18">
        <v>0</v>
      </c>
      <c r="S1074" s="18">
        <v>0</v>
      </c>
      <c r="T1074" s="18">
        <v>0</v>
      </c>
      <c r="U1074" s="18">
        <f t="shared" si="8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-1.0954451150103321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81"/>
        <v>0</v>
      </c>
      <c r="AD1074" s="4">
        <f t="shared" si="82"/>
        <v>0</v>
      </c>
      <c r="AE1074" s="4">
        <f t="shared" si="83"/>
        <v>0</v>
      </c>
      <c r="AF1074" s="4">
        <f t="shared" si="84"/>
        <v>0</v>
      </c>
    </row>
    <row r="1075" spans="1:32">
      <c r="A1075" s="4">
        <v>4</v>
      </c>
      <c r="B1075" s="4">
        <v>4</v>
      </c>
      <c r="C1075" s="4" t="s">
        <v>330</v>
      </c>
      <c r="D1075" s="18">
        <v>90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14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364</v>
      </c>
      <c r="R1075" s="18">
        <v>0</v>
      </c>
      <c r="S1075" s="18">
        <v>0</v>
      </c>
      <c r="T1075" s="18">
        <v>0</v>
      </c>
      <c r="U1075" s="18">
        <f t="shared" si="8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-0.73029674334022143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81"/>
        <v>0</v>
      </c>
      <c r="AD1075" s="4">
        <f t="shared" si="82"/>
        <v>0</v>
      </c>
      <c r="AE1075" s="4">
        <f t="shared" si="83"/>
        <v>0</v>
      </c>
      <c r="AF1075" s="4">
        <f t="shared" si="8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90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16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364</v>
      </c>
      <c r="R1076" s="18">
        <v>0</v>
      </c>
      <c r="S1076" s="18">
        <v>0</v>
      </c>
      <c r="T1076" s="18">
        <v>0</v>
      </c>
      <c r="U1076" s="18">
        <f t="shared" si="8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-0.36514837167011072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81"/>
        <v>0</v>
      </c>
      <c r="AD1076" s="4">
        <f t="shared" si="82"/>
        <v>0</v>
      </c>
      <c r="AE1076" s="4">
        <f t="shared" si="83"/>
        <v>0</v>
      </c>
      <c r="AF1076" s="4">
        <f t="shared" si="8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90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18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364</v>
      </c>
      <c r="R1077" s="18">
        <v>0</v>
      </c>
      <c r="S1077" s="18">
        <v>0</v>
      </c>
      <c r="T1077" s="18">
        <v>0</v>
      </c>
      <c r="U1077" s="18">
        <f t="shared" si="8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0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81"/>
        <v>0</v>
      </c>
      <c r="AD1077" s="4">
        <f t="shared" si="82"/>
        <v>0</v>
      </c>
      <c r="AE1077" s="4">
        <f t="shared" si="83"/>
        <v>0</v>
      </c>
      <c r="AF1077" s="4">
        <f t="shared" si="8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85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20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364</v>
      </c>
      <c r="R1078" s="18">
        <v>0</v>
      </c>
      <c r="S1078" s="18">
        <v>0</v>
      </c>
      <c r="T1078" s="18">
        <v>0</v>
      </c>
      <c r="U1078" s="18">
        <f t="shared" si="8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0.36514837167011072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81"/>
        <v>0</v>
      </c>
      <c r="AD1078" s="4">
        <f t="shared" si="82"/>
        <v>0</v>
      </c>
      <c r="AE1078" s="4">
        <f t="shared" si="83"/>
        <v>0</v>
      </c>
      <c r="AF1078" s="4">
        <f t="shared" si="8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85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22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364</v>
      </c>
      <c r="R1079" s="18">
        <v>0</v>
      </c>
      <c r="S1079" s="18">
        <v>0</v>
      </c>
      <c r="T1079" s="18">
        <v>0</v>
      </c>
      <c r="U1079" s="18">
        <f t="shared" si="8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0.73029674334022143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81"/>
        <v>0</v>
      </c>
      <c r="AD1079" s="4">
        <f t="shared" si="82"/>
        <v>0</v>
      </c>
      <c r="AE1079" s="4">
        <f t="shared" si="83"/>
        <v>0</v>
      </c>
      <c r="AF1079" s="4">
        <f t="shared" si="8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80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24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364</v>
      </c>
      <c r="R1080" s="18">
        <v>0</v>
      </c>
      <c r="S1080" s="18">
        <v>0</v>
      </c>
      <c r="T1080" s="18">
        <v>0</v>
      </c>
      <c r="U1080" s="18">
        <f t="shared" si="8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1.0954451150103321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81"/>
        <v>0</v>
      </c>
      <c r="AD1080" s="4">
        <f t="shared" si="82"/>
        <v>0</v>
      </c>
      <c r="AE1080" s="4">
        <f t="shared" si="83"/>
        <v>0</v>
      </c>
      <c r="AF1080" s="4">
        <f t="shared" si="8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80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26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364</v>
      </c>
      <c r="R1081" s="18">
        <v>0</v>
      </c>
      <c r="S1081" s="18">
        <v>0</v>
      </c>
      <c r="T1081" s="18">
        <v>0</v>
      </c>
      <c r="U1081" s="18">
        <f t="shared" si="8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1.4605934866804429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81"/>
        <v>0</v>
      </c>
      <c r="AD1081" s="4">
        <f t="shared" si="82"/>
        <v>0</v>
      </c>
      <c r="AE1081" s="4">
        <f t="shared" si="83"/>
        <v>0</v>
      </c>
      <c r="AF1081" s="4">
        <f t="shared" si="84"/>
        <v>0</v>
      </c>
    </row>
    <row r="1082" spans="1:32">
      <c r="A1082" s="4">
        <v>4</v>
      </c>
      <c r="B1082" s="4">
        <v>5</v>
      </c>
      <c r="C1082" s="4" t="s">
        <v>329</v>
      </c>
      <c r="D1082" s="18">
        <v>-999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2</v>
      </c>
      <c r="J1082" s="4">
        <v>2</v>
      </c>
      <c r="K1082" s="4">
        <v>16</v>
      </c>
      <c r="L1082" s="4">
        <v>10</v>
      </c>
      <c r="M1082" s="4">
        <v>2</v>
      </c>
      <c r="N1082" s="4">
        <v>100</v>
      </c>
      <c r="O1082" s="4">
        <v>50</v>
      </c>
      <c r="P1082" s="4">
        <v>0</v>
      </c>
      <c r="Q1082" s="4" t="s">
        <v>364</v>
      </c>
      <c r="R1082" s="18">
        <v>0</v>
      </c>
      <c r="S1082" s="18">
        <v>0</v>
      </c>
      <c r="T1082" s="18">
        <v>0</v>
      </c>
      <c r="U1082" s="18">
        <f t="shared" si="80"/>
        <v>1</v>
      </c>
      <c r="V1082" s="4">
        <f>(I1082-readme!$B$17)/readme!$C$17</f>
        <v>-0.42362140341633892</v>
      </c>
      <c r="W1082" s="4">
        <f>(J1082-readme!$B$18)/readme!$C$18</f>
        <v>-0.51726532143515647</v>
      </c>
      <c r="X1082" s="4">
        <f>(K1082-readme!$B$19)/readme!$C$19</f>
        <v>-0.36514837167011072</v>
      </c>
      <c r="Y1082" s="4">
        <f>(L1082-readme!$B$20)/readme!$C$20</f>
        <v>-1</v>
      </c>
      <c r="Z1082" s="4">
        <f>(M1082-readme!$B$21)/readme!$C$21</f>
        <v>-1.2649110640673518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81"/>
        <v>0</v>
      </c>
      <c r="AD1082" s="4">
        <f t="shared" si="82"/>
        <v>0</v>
      </c>
      <c r="AE1082" s="4">
        <f t="shared" si="83"/>
        <v>0</v>
      </c>
      <c r="AF1082" s="4">
        <f t="shared" si="84"/>
        <v>0</v>
      </c>
    </row>
    <row r="1083" spans="1:32">
      <c r="A1083" s="4">
        <v>4</v>
      </c>
      <c r="B1083" s="4">
        <v>5</v>
      </c>
      <c r="C1083" s="4" t="s">
        <v>329</v>
      </c>
      <c r="D1083" s="18">
        <v>-999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2</v>
      </c>
      <c r="J1083" s="4">
        <v>2</v>
      </c>
      <c r="K1083" s="4">
        <v>16</v>
      </c>
      <c r="L1083" s="4">
        <v>10</v>
      </c>
      <c r="M1083" s="4">
        <v>4</v>
      </c>
      <c r="N1083" s="4">
        <v>100</v>
      </c>
      <c r="O1083" s="4">
        <v>50</v>
      </c>
      <c r="P1083" s="4">
        <v>0</v>
      </c>
      <c r="Q1083" s="4" t="s">
        <v>364</v>
      </c>
      <c r="R1083" s="18">
        <v>0</v>
      </c>
      <c r="S1083" s="18">
        <v>0</v>
      </c>
      <c r="T1083" s="18">
        <v>0</v>
      </c>
      <c r="U1083" s="18">
        <f t="shared" si="80"/>
        <v>1</v>
      </c>
      <c r="V1083" s="4">
        <f>(I1083-readme!$B$17)/readme!$C$17</f>
        <v>-0.42362140341633892</v>
      </c>
      <c r="W1083" s="4">
        <f>(J1083-readme!$B$18)/readme!$C$18</f>
        <v>-0.51726532143515647</v>
      </c>
      <c r="X1083" s="4">
        <f>(K1083-readme!$B$19)/readme!$C$19</f>
        <v>-0.36514837167011072</v>
      </c>
      <c r="Y1083" s="4">
        <f>(L1083-readme!$B$20)/readme!$C$20</f>
        <v>-1</v>
      </c>
      <c r="Z1083" s="4">
        <f>(M1083-readme!$B$21)/readme!$C$21</f>
        <v>-0.63245553203367588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81"/>
        <v>0</v>
      </c>
      <c r="AD1083" s="4">
        <f t="shared" si="82"/>
        <v>0</v>
      </c>
      <c r="AE1083" s="4">
        <f t="shared" si="83"/>
        <v>0</v>
      </c>
      <c r="AF1083" s="4">
        <f t="shared" si="84"/>
        <v>0</v>
      </c>
    </row>
    <row r="1084" spans="1:32">
      <c r="A1084" s="4">
        <v>4</v>
      </c>
      <c r="B1084" s="4">
        <v>5</v>
      </c>
      <c r="C1084" s="4" t="s">
        <v>329</v>
      </c>
      <c r="D1084" s="18">
        <v>-999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2</v>
      </c>
      <c r="J1084" s="4">
        <v>2</v>
      </c>
      <c r="K1084" s="4">
        <v>16</v>
      </c>
      <c r="L1084" s="4">
        <v>10</v>
      </c>
      <c r="M1084" s="4">
        <v>6</v>
      </c>
      <c r="N1084" s="4">
        <v>100</v>
      </c>
      <c r="O1084" s="4">
        <v>50</v>
      </c>
      <c r="P1084" s="4">
        <v>0</v>
      </c>
      <c r="Q1084" s="4" t="s">
        <v>364</v>
      </c>
      <c r="R1084" s="18">
        <v>0</v>
      </c>
      <c r="S1084" s="18">
        <v>0</v>
      </c>
      <c r="T1084" s="18">
        <v>0</v>
      </c>
      <c r="U1084" s="18">
        <f t="shared" si="80"/>
        <v>1</v>
      </c>
      <c r="V1084" s="4">
        <f>(I1084-readme!$B$17)/readme!$C$17</f>
        <v>-0.42362140341633892</v>
      </c>
      <c r="W1084" s="4">
        <f>(J1084-readme!$B$18)/readme!$C$18</f>
        <v>-0.51726532143515647</v>
      </c>
      <c r="X1084" s="4">
        <f>(K1084-readme!$B$19)/readme!$C$19</f>
        <v>-0.36514837167011072</v>
      </c>
      <c r="Y1084" s="4">
        <f>(L1084-readme!$B$20)/readme!$C$20</f>
        <v>-1</v>
      </c>
      <c r="Z1084" s="4">
        <f>(M1084-readme!$B$21)/readme!$C$21</f>
        <v>0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81"/>
        <v>0</v>
      </c>
      <c r="AD1084" s="4">
        <f t="shared" si="82"/>
        <v>0</v>
      </c>
      <c r="AE1084" s="4">
        <f t="shared" si="83"/>
        <v>0</v>
      </c>
      <c r="AF1084" s="4">
        <f t="shared" si="84"/>
        <v>0</v>
      </c>
    </row>
    <row r="1085" spans="1:32">
      <c r="A1085" s="4">
        <v>4</v>
      </c>
      <c r="B1085" s="4">
        <v>5</v>
      </c>
      <c r="C1085" s="4" t="s">
        <v>329</v>
      </c>
      <c r="D1085" s="18">
        <v>-999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2</v>
      </c>
      <c r="J1085" s="4">
        <v>2</v>
      </c>
      <c r="K1085" s="4">
        <v>16</v>
      </c>
      <c r="L1085" s="4">
        <v>10</v>
      </c>
      <c r="M1085" s="4">
        <v>8</v>
      </c>
      <c r="N1085" s="4">
        <v>100</v>
      </c>
      <c r="O1085" s="4">
        <v>50</v>
      </c>
      <c r="P1085" s="4">
        <v>0</v>
      </c>
      <c r="Q1085" s="4" t="s">
        <v>364</v>
      </c>
      <c r="R1085" s="18">
        <v>0</v>
      </c>
      <c r="S1085" s="18">
        <v>0</v>
      </c>
      <c r="T1085" s="18">
        <v>0</v>
      </c>
      <c r="U1085" s="18">
        <f t="shared" si="80"/>
        <v>1</v>
      </c>
      <c r="V1085" s="4">
        <f>(I1085-readme!$B$17)/readme!$C$17</f>
        <v>-0.42362140341633892</v>
      </c>
      <c r="W1085" s="4">
        <f>(J1085-readme!$B$18)/readme!$C$18</f>
        <v>-0.51726532143515647</v>
      </c>
      <c r="X1085" s="4">
        <f>(K1085-readme!$B$19)/readme!$C$19</f>
        <v>-0.36514837167011072</v>
      </c>
      <c r="Y1085" s="4">
        <f>(L1085-readme!$B$20)/readme!$C$20</f>
        <v>-1</v>
      </c>
      <c r="Z1085" s="4">
        <f>(M1085-readme!$B$21)/readme!$C$21</f>
        <v>0.63245553203367588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81"/>
        <v>0</v>
      </c>
      <c r="AD1085" s="4">
        <f t="shared" si="82"/>
        <v>0</v>
      </c>
      <c r="AE1085" s="4">
        <f t="shared" si="83"/>
        <v>0</v>
      </c>
      <c r="AF1085" s="4">
        <f t="shared" si="84"/>
        <v>0</v>
      </c>
    </row>
    <row r="1086" spans="1:32">
      <c r="A1086" s="4">
        <v>4</v>
      </c>
      <c r="B1086" s="4">
        <v>5</v>
      </c>
      <c r="C1086" s="4" t="s">
        <v>329</v>
      </c>
      <c r="D1086" s="18">
        <v>-999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2</v>
      </c>
      <c r="J1086" s="4">
        <v>2</v>
      </c>
      <c r="K1086" s="4">
        <v>16</v>
      </c>
      <c r="L1086" s="4">
        <v>10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364</v>
      </c>
      <c r="R1086" s="18">
        <v>0</v>
      </c>
      <c r="S1086" s="18">
        <v>0</v>
      </c>
      <c r="T1086" s="18">
        <v>0</v>
      </c>
      <c r="U1086" s="18">
        <f t="shared" si="80"/>
        <v>1</v>
      </c>
      <c r="V1086" s="4">
        <f>(I1086-readme!$B$17)/readme!$C$17</f>
        <v>-0.42362140341633892</v>
      </c>
      <c r="W1086" s="4">
        <f>(J1086-readme!$B$18)/readme!$C$18</f>
        <v>-0.51726532143515647</v>
      </c>
      <c r="X1086" s="4">
        <f>(K1086-readme!$B$19)/readme!$C$19</f>
        <v>-0.36514837167011072</v>
      </c>
      <c r="Y1086" s="4">
        <f>(L1086-readme!$B$20)/readme!$C$20</f>
        <v>-1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81"/>
        <v>0</v>
      </c>
      <c r="AD1086" s="4">
        <f t="shared" si="82"/>
        <v>0</v>
      </c>
      <c r="AE1086" s="4">
        <f t="shared" si="83"/>
        <v>0</v>
      </c>
      <c r="AF1086" s="4">
        <f t="shared" si="84"/>
        <v>0</v>
      </c>
    </row>
    <row r="1087" spans="1:32">
      <c r="A1087" s="4">
        <v>4</v>
      </c>
      <c r="B1087" s="4">
        <v>5</v>
      </c>
      <c r="C1087" s="4" t="s">
        <v>329</v>
      </c>
      <c r="D1087" s="18">
        <v>-999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2</v>
      </c>
      <c r="J1087" s="4">
        <v>2</v>
      </c>
      <c r="K1087" s="4">
        <v>16</v>
      </c>
      <c r="L1087" s="4">
        <v>190</v>
      </c>
      <c r="M1087" s="4">
        <v>2</v>
      </c>
      <c r="N1087" s="4">
        <v>100</v>
      </c>
      <c r="O1087" s="4">
        <v>50</v>
      </c>
      <c r="P1087" s="4">
        <v>0</v>
      </c>
      <c r="Q1087" s="4" t="s">
        <v>364</v>
      </c>
      <c r="R1087" s="18">
        <v>0</v>
      </c>
      <c r="S1087" s="18">
        <v>0</v>
      </c>
      <c r="T1087" s="18">
        <v>0</v>
      </c>
      <c r="U1087" s="18">
        <f t="shared" si="80"/>
        <v>1</v>
      </c>
      <c r="V1087" s="4">
        <f>(I1087-readme!$B$17)/readme!$C$17</f>
        <v>-0.42362140341633892</v>
      </c>
      <c r="W1087" s="4">
        <f>(J1087-readme!$B$18)/readme!$C$18</f>
        <v>-0.51726532143515647</v>
      </c>
      <c r="X1087" s="4">
        <f>(K1087-readme!$B$19)/readme!$C$19</f>
        <v>-0.36514837167011072</v>
      </c>
      <c r="Y1087" s="4">
        <f>(L1087-readme!$B$20)/readme!$C$20</f>
        <v>1</v>
      </c>
      <c r="Z1087" s="4">
        <f>(M1087-readme!$B$21)/readme!$C$21</f>
        <v>-1.2649110640673518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81"/>
        <v>0</v>
      </c>
      <c r="AD1087" s="4">
        <f t="shared" si="82"/>
        <v>0</v>
      </c>
      <c r="AE1087" s="4">
        <f t="shared" si="83"/>
        <v>0</v>
      </c>
      <c r="AF1087" s="4">
        <f t="shared" si="84"/>
        <v>0</v>
      </c>
    </row>
    <row r="1088" spans="1:32">
      <c r="A1088" s="4">
        <v>4</v>
      </c>
      <c r="B1088" s="4">
        <v>5</v>
      </c>
      <c r="C1088" s="4" t="s">
        <v>329</v>
      </c>
      <c r="D1088" s="18">
        <v>-999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2</v>
      </c>
      <c r="J1088" s="4">
        <v>2</v>
      </c>
      <c r="K1088" s="4">
        <v>16</v>
      </c>
      <c r="L1088" s="4">
        <v>190</v>
      </c>
      <c r="M1088" s="4">
        <v>4</v>
      </c>
      <c r="N1088" s="4">
        <v>100</v>
      </c>
      <c r="O1088" s="4">
        <v>50</v>
      </c>
      <c r="P1088" s="4">
        <v>0</v>
      </c>
      <c r="Q1088" s="4" t="s">
        <v>364</v>
      </c>
      <c r="R1088" s="18">
        <v>0</v>
      </c>
      <c r="S1088" s="18">
        <v>0</v>
      </c>
      <c r="T1088" s="18">
        <v>0</v>
      </c>
      <c r="U1088" s="18">
        <f t="shared" si="80"/>
        <v>1</v>
      </c>
      <c r="V1088" s="4">
        <f>(I1088-readme!$B$17)/readme!$C$17</f>
        <v>-0.42362140341633892</v>
      </c>
      <c r="W1088" s="4">
        <f>(J1088-readme!$B$18)/readme!$C$18</f>
        <v>-0.51726532143515647</v>
      </c>
      <c r="X1088" s="4">
        <f>(K1088-readme!$B$19)/readme!$C$19</f>
        <v>-0.36514837167011072</v>
      </c>
      <c r="Y1088" s="4">
        <f>(L1088-readme!$B$20)/readme!$C$20</f>
        <v>1</v>
      </c>
      <c r="Z1088" s="4">
        <f>(M1088-readme!$B$21)/readme!$C$21</f>
        <v>-0.63245553203367588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81"/>
        <v>0</v>
      </c>
      <c r="AD1088" s="4">
        <f t="shared" si="82"/>
        <v>0</v>
      </c>
      <c r="AE1088" s="4">
        <f t="shared" si="83"/>
        <v>0</v>
      </c>
      <c r="AF1088" s="4">
        <f t="shared" si="84"/>
        <v>0</v>
      </c>
    </row>
    <row r="1089" spans="1:32">
      <c r="A1089" s="4">
        <v>4</v>
      </c>
      <c r="B1089" s="4">
        <v>5</v>
      </c>
      <c r="C1089" s="4" t="s">
        <v>329</v>
      </c>
      <c r="D1089" s="18">
        <v>-999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2</v>
      </c>
      <c r="J1089" s="4">
        <v>2</v>
      </c>
      <c r="K1089" s="4">
        <v>16</v>
      </c>
      <c r="L1089" s="4">
        <v>190</v>
      </c>
      <c r="M1089" s="4">
        <v>6</v>
      </c>
      <c r="N1089" s="4">
        <v>100</v>
      </c>
      <c r="O1089" s="4">
        <v>50</v>
      </c>
      <c r="P1089" s="4">
        <v>0</v>
      </c>
      <c r="Q1089" s="4" t="s">
        <v>364</v>
      </c>
      <c r="R1089" s="18">
        <v>0</v>
      </c>
      <c r="S1089" s="18">
        <v>0</v>
      </c>
      <c r="T1089" s="18">
        <v>0</v>
      </c>
      <c r="U1089" s="18">
        <f t="shared" si="80"/>
        <v>1</v>
      </c>
      <c r="V1089" s="4">
        <f>(I1089-readme!$B$17)/readme!$C$17</f>
        <v>-0.42362140341633892</v>
      </c>
      <c r="W1089" s="4">
        <f>(J1089-readme!$B$18)/readme!$C$18</f>
        <v>-0.51726532143515647</v>
      </c>
      <c r="X1089" s="4">
        <f>(K1089-readme!$B$19)/readme!$C$19</f>
        <v>-0.36514837167011072</v>
      </c>
      <c r="Y1089" s="4">
        <f>(L1089-readme!$B$20)/readme!$C$20</f>
        <v>1</v>
      </c>
      <c r="Z1089" s="4">
        <f>(M1089-readme!$B$21)/readme!$C$21</f>
        <v>0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81"/>
        <v>0</v>
      </c>
      <c r="AD1089" s="4">
        <f t="shared" si="82"/>
        <v>0</v>
      </c>
      <c r="AE1089" s="4">
        <f t="shared" si="83"/>
        <v>0</v>
      </c>
      <c r="AF1089" s="4">
        <f t="shared" si="84"/>
        <v>0</v>
      </c>
    </row>
    <row r="1090" spans="1:32">
      <c r="A1090" s="4">
        <v>4</v>
      </c>
      <c r="B1090" s="4">
        <v>5</v>
      </c>
      <c r="C1090" s="4" t="s">
        <v>329</v>
      </c>
      <c r="D1090" s="18">
        <v>-999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2</v>
      </c>
      <c r="J1090" s="4">
        <v>2</v>
      </c>
      <c r="K1090" s="4">
        <v>16</v>
      </c>
      <c r="L1090" s="4">
        <v>190</v>
      </c>
      <c r="M1090" s="4">
        <v>8</v>
      </c>
      <c r="N1090" s="4">
        <v>100</v>
      </c>
      <c r="O1090" s="4">
        <v>50</v>
      </c>
      <c r="P1090" s="4">
        <v>0</v>
      </c>
      <c r="Q1090" s="4" t="s">
        <v>364</v>
      </c>
      <c r="R1090" s="18">
        <v>0</v>
      </c>
      <c r="S1090" s="18">
        <v>0</v>
      </c>
      <c r="T1090" s="18">
        <v>0</v>
      </c>
      <c r="U1090" s="18">
        <f t="shared" si="80"/>
        <v>1</v>
      </c>
      <c r="V1090" s="4">
        <f>(I1090-readme!$B$17)/readme!$C$17</f>
        <v>-0.42362140341633892</v>
      </c>
      <c r="W1090" s="4">
        <f>(J1090-readme!$B$18)/readme!$C$18</f>
        <v>-0.51726532143515647</v>
      </c>
      <c r="X1090" s="4">
        <f>(K1090-readme!$B$19)/readme!$C$19</f>
        <v>-0.36514837167011072</v>
      </c>
      <c r="Y1090" s="4">
        <f>(L1090-readme!$B$20)/readme!$C$20</f>
        <v>1</v>
      </c>
      <c r="Z1090" s="4">
        <f>(M1090-readme!$B$21)/readme!$C$21</f>
        <v>0.63245553203367588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81"/>
        <v>0</v>
      </c>
      <c r="AD1090" s="4">
        <f t="shared" si="82"/>
        <v>0</v>
      </c>
      <c r="AE1090" s="4">
        <f t="shared" si="83"/>
        <v>0</v>
      </c>
      <c r="AF1090" s="4">
        <f t="shared" si="84"/>
        <v>0</v>
      </c>
    </row>
    <row r="1091" spans="1:32">
      <c r="A1091" s="4">
        <v>4</v>
      </c>
      <c r="B1091" s="4">
        <v>5</v>
      </c>
      <c r="C1091" s="4" t="s">
        <v>329</v>
      </c>
      <c r="D1091" s="18">
        <v>-999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2</v>
      </c>
      <c r="J1091" s="4">
        <v>2</v>
      </c>
      <c r="K1091" s="4">
        <v>16</v>
      </c>
      <c r="L1091" s="4">
        <v>190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364</v>
      </c>
      <c r="R1091" s="18">
        <v>0</v>
      </c>
      <c r="S1091" s="18">
        <v>0</v>
      </c>
      <c r="T1091" s="18">
        <v>0</v>
      </c>
      <c r="U1091" s="18">
        <f t="shared" ref="U1091:U1154" si="85">H1091</f>
        <v>1</v>
      </c>
      <c r="V1091" s="4">
        <f>(I1091-readme!$B$17)/readme!$C$17</f>
        <v>-0.42362140341633892</v>
      </c>
      <c r="W1091" s="4">
        <f>(J1091-readme!$B$18)/readme!$C$18</f>
        <v>-0.51726532143515647</v>
      </c>
      <c r="X1091" s="4">
        <f>(K1091-readme!$B$19)/readme!$C$19</f>
        <v>-0.36514837167011072</v>
      </c>
      <c r="Y1091" s="4">
        <f>(L1091-readme!$B$20)/readme!$C$20</f>
        <v>1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ref="AC1091:AC1154" si="86">P1091</f>
        <v>0</v>
      </c>
      <c r="AD1091" s="4">
        <f t="shared" ref="AD1091:AD1154" si="87">R1091</f>
        <v>0</v>
      </c>
      <c r="AE1091" s="4">
        <f t="shared" ref="AE1091:AE1154" si="88">S1091</f>
        <v>0</v>
      </c>
      <c r="AF1091" s="4">
        <f t="shared" ref="AF1091:AF1154" si="89">T1091</f>
        <v>0</v>
      </c>
    </row>
    <row r="1092" spans="1:32">
      <c r="A1092" s="4">
        <v>4</v>
      </c>
      <c r="B1092" s="4">
        <v>5</v>
      </c>
      <c r="C1092" s="4" t="s">
        <v>331</v>
      </c>
      <c r="D1092" s="18">
        <v>-999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2</v>
      </c>
      <c r="J1092" s="4">
        <v>2</v>
      </c>
      <c r="K1092" s="4">
        <v>16</v>
      </c>
      <c r="L1092" s="4">
        <v>10</v>
      </c>
      <c r="M1092" s="4">
        <v>2</v>
      </c>
      <c r="N1092" s="4">
        <v>100</v>
      </c>
      <c r="O1092" s="4">
        <v>50</v>
      </c>
      <c r="P1092" s="4">
        <v>0</v>
      </c>
      <c r="Q1092" s="4" t="s">
        <v>364</v>
      </c>
      <c r="R1092" s="18">
        <v>0</v>
      </c>
      <c r="S1092" s="18">
        <v>0</v>
      </c>
      <c r="T1092" s="18">
        <v>0</v>
      </c>
      <c r="U1092" s="18">
        <f t="shared" si="85"/>
        <v>1</v>
      </c>
      <c r="V1092" s="4">
        <f>(I1092-readme!$B$17)/readme!$C$17</f>
        <v>-0.42362140341633892</v>
      </c>
      <c r="W1092" s="4">
        <f>(J1092-readme!$B$18)/readme!$C$18</f>
        <v>-0.51726532143515647</v>
      </c>
      <c r="X1092" s="4">
        <f>(K1092-readme!$B$19)/readme!$C$19</f>
        <v>-0.36514837167011072</v>
      </c>
      <c r="Y1092" s="4">
        <f>(L1092-readme!$B$20)/readme!$C$20</f>
        <v>-1</v>
      </c>
      <c r="Z1092" s="4">
        <f>(M1092-readme!$B$21)/readme!$C$21</f>
        <v>-1.2649110640673518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86"/>
        <v>0</v>
      </c>
      <c r="AD1092" s="4">
        <f t="shared" si="87"/>
        <v>0</v>
      </c>
      <c r="AE1092" s="4">
        <f t="shared" si="88"/>
        <v>0</v>
      </c>
      <c r="AF1092" s="4">
        <f t="shared" si="89"/>
        <v>0</v>
      </c>
    </row>
    <row r="1093" spans="1:32">
      <c r="A1093" s="4">
        <v>4</v>
      </c>
      <c r="B1093" s="4">
        <v>5</v>
      </c>
      <c r="C1093" s="4" t="s">
        <v>331</v>
      </c>
      <c r="D1093" s="18">
        <v>-999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2</v>
      </c>
      <c r="J1093" s="4">
        <v>2</v>
      </c>
      <c r="K1093" s="4">
        <v>16</v>
      </c>
      <c r="L1093" s="4">
        <v>10</v>
      </c>
      <c r="M1093" s="4">
        <v>4</v>
      </c>
      <c r="N1093" s="4">
        <v>100</v>
      </c>
      <c r="O1093" s="4">
        <v>50</v>
      </c>
      <c r="P1093" s="4">
        <v>0</v>
      </c>
      <c r="Q1093" s="4" t="s">
        <v>364</v>
      </c>
      <c r="R1093" s="18">
        <v>0</v>
      </c>
      <c r="S1093" s="18">
        <v>0</v>
      </c>
      <c r="T1093" s="18">
        <v>0</v>
      </c>
      <c r="U1093" s="18">
        <f t="shared" si="85"/>
        <v>1</v>
      </c>
      <c r="V1093" s="4">
        <f>(I1093-readme!$B$17)/readme!$C$17</f>
        <v>-0.42362140341633892</v>
      </c>
      <c r="W1093" s="4">
        <f>(J1093-readme!$B$18)/readme!$C$18</f>
        <v>-0.51726532143515647</v>
      </c>
      <c r="X1093" s="4">
        <f>(K1093-readme!$B$19)/readme!$C$19</f>
        <v>-0.36514837167011072</v>
      </c>
      <c r="Y1093" s="4">
        <f>(L1093-readme!$B$20)/readme!$C$20</f>
        <v>-1</v>
      </c>
      <c r="Z1093" s="4">
        <f>(M1093-readme!$B$21)/readme!$C$21</f>
        <v>-0.63245553203367588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86"/>
        <v>0</v>
      </c>
      <c r="AD1093" s="4">
        <f t="shared" si="87"/>
        <v>0</v>
      </c>
      <c r="AE1093" s="4">
        <f t="shared" si="88"/>
        <v>0</v>
      </c>
      <c r="AF1093" s="4">
        <f t="shared" si="89"/>
        <v>0</v>
      </c>
    </row>
    <row r="1094" spans="1:32">
      <c r="A1094" s="4">
        <v>4</v>
      </c>
      <c r="B1094" s="4">
        <v>5</v>
      </c>
      <c r="C1094" s="4" t="s">
        <v>331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6</v>
      </c>
      <c r="N1094" s="4">
        <v>100</v>
      </c>
      <c r="O1094" s="4">
        <v>50</v>
      </c>
      <c r="P1094" s="4">
        <v>0</v>
      </c>
      <c r="Q1094" s="4" t="s">
        <v>364</v>
      </c>
      <c r="R1094" s="18">
        <v>0</v>
      </c>
      <c r="S1094" s="18">
        <v>0</v>
      </c>
      <c r="T1094" s="18">
        <v>0</v>
      </c>
      <c r="U1094" s="18">
        <f t="shared" si="85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0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86"/>
        <v>0</v>
      </c>
      <c r="AD1094" s="4">
        <f t="shared" si="87"/>
        <v>0</v>
      </c>
      <c r="AE1094" s="4">
        <f t="shared" si="88"/>
        <v>0</v>
      </c>
      <c r="AF1094" s="4">
        <f t="shared" si="89"/>
        <v>0</v>
      </c>
    </row>
    <row r="1095" spans="1:32">
      <c r="A1095" s="4">
        <v>4</v>
      </c>
      <c r="B1095" s="4">
        <v>5</v>
      </c>
      <c r="C1095" s="4" t="s">
        <v>331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8</v>
      </c>
      <c r="N1095" s="4">
        <v>100</v>
      </c>
      <c r="O1095" s="4">
        <v>50</v>
      </c>
      <c r="P1095" s="4">
        <v>0</v>
      </c>
      <c r="Q1095" s="4" t="s">
        <v>364</v>
      </c>
      <c r="R1095" s="18">
        <v>0</v>
      </c>
      <c r="S1095" s="18">
        <v>0</v>
      </c>
      <c r="T1095" s="18">
        <v>0</v>
      </c>
      <c r="U1095" s="18">
        <f t="shared" si="85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86"/>
        <v>0</v>
      </c>
      <c r="AD1095" s="4">
        <f t="shared" si="87"/>
        <v>0</v>
      </c>
      <c r="AE1095" s="4">
        <f t="shared" si="88"/>
        <v>0</v>
      </c>
      <c r="AF1095" s="4">
        <f t="shared" si="89"/>
        <v>0</v>
      </c>
    </row>
    <row r="1096" spans="1:32">
      <c r="A1096" s="4">
        <v>4</v>
      </c>
      <c r="B1096" s="4">
        <v>5</v>
      </c>
      <c r="C1096" s="4" t="s">
        <v>331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10</v>
      </c>
      <c r="N1096" s="4">
        <v>100</v>
      </c>
      <c r="O1096" s="4">
        <v>50</v>
      </c>
      <c r="P1096" s="4">
        <v>0</v>
      </c>
      <c r="Q1096" s="4" t="s">
        <v>364</v>
      </c>
      <c r="R1096" s="18">
        <v>0</v>
      </c>
      <c r="S1096" s="18">
        <v>0</v>
      </c>
      <c r="T1096" s="18">
        <v>0</v>
      </c>
      <c r="U1096" s="18">
        <f t="shared" si="85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1.2649110640673518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86"/>
        <v>0</v>
      </c>
      <c r="AD1096" s="4">
        <f t="shared" si="87"/>
        <v>0</v>
      </c>
      <c r="AE1096" s="4">
        <f t="shared" si="88"/>
        <v>0</v>
      </c>
      <c r="AF1096" s="4">
        <f t="shared" si="89"/>
        <v>0</v>
      </c>
    </row>
    <row r="1097" spans="1:32">
      <c r="A1097" s="4">
        <v>4</v>
      </c>
      <c r="B1097" s="4">
        <v>5</v>
      </c>
      <c r="C1097" s="4" t="s">
        <v>331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190</v>
      </c>
      <c r="M1097" s="4">
        <v>2</v>
      </c>
      <c r="N1097" s="4">
        <v>100</v>
      </c>
      <c r="O1097" s="4">
        <v>50</v>
      </c>
      <c r="P1097" s="4">
        <v>0</v>
      </c>
      <c r="Q1097" s="4" t="s">
        <v>364</v>
      </c>
      <c r="R1097" s="18">
        <v>0</v>
      </c>
      <c r="S1097" s="18">
        <v>0</v>
      </c>
      <c r="T1097" s="18">
        <v>0</v>
      </c>
      <c r="U1097" s="18">
        <f t="shared" si="85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1</v>
      </c>
      <c r="Z1097" s="4">
        <f>(M1097-readme!$B$21)/readme!$C$21</f>
        <v>-1.2649110640673518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86"/>
        <v>0</v>
      </c>
      <c r="AD1097" s="4">
        <f t="shared" si="87"/>
        <v>0</v>
      </c>
      <c r="AE1097" s="4">
        <f t="shared" si="88"/>
        <v>0</v>
      </c>
      <c r="AF1097" s="4">
        <f t="shared" si="89"/>
        <v>0</v>
      </c>
    </row>
    <row r="1098" spans="1:32">
      <c r="A1098" s="4">
        <v>4</v>
      </c>
      <c r="B1098" s="4">
        <v>5</v>
      </c>
      <c r="C1098" s="4" t="s">
        <v>331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190</v>
      </c>
      <c r="M1098" s="4">
        <v>4</v>
      </c>
      <c r="N1098" s="4">
        <v>100</v>
      </c>
      <c r="O1098" s="4">
        <v>50</v>
      </c>
      <c r="P1098" s="4">
        <v>0</v>
      </c>
      <c r="Q1098" s="4" t="s">
        <v>364</v>
      </c>
      <c r="R1098" s="18">
        <v>0</v>
      </c>
      <c r="S1098" s="18">
        <v>0</v>
      </c>
      <c r="T1098" s="18">
        <v>0</v>
      </c>
      <c r="U1098" s="18">
        <f t="shared" si="85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1</v>
      </c>
      <c r="Z1098" s="4">
        <f>(M1098-readme!$B$21)/readme!$C$21</f>
        <v>-0.63245553203367588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86"/>
        <v>0</v>
      </c>
      <c r="AD1098" s="4">
        <f t="shared" si="87"/>
        <v>0</v>
      </c>
      <c r="AE1098" s="4">
        <f t="shared" si="88"/>
        <v>0</v>
      </c>
      <c r="AF1098" s="4">
        <f t="shared" si="89"/>
        <v>0</v>
      </c>
    </row>
    <row r="1099" spans="1:32">
      <c r="A1099" s="4">
        <v>4</v>
      </c>
      <c r="B1099" s="4">
        <v>5</v>
      </c>
      <c r="C1099" s="4" t="s">
        <v>331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6</v>
      </c>
      <c r="N1099" s="4">
        <v>100</v>
      </c>
      <c r="O1099" s="4">
        <v>50</v>
      </c>
      <c r="P1099" s="4">
        <v>0</v>
      </c>
      <c r="Q1099" s="4" t="s">
        <v>364</v>
      </c>
      <c r="R1099" s="18">
        <v>0</v>
      </c>
      <c r="S1099" s="18">
        <v>0</v>
      </c>
      <c r="T1099" s="18">
        <v>0</v>
      </c>
      <c r="U1099" s="18">
        <f t="shared" si="85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0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86"/>
        <v>0</v>
      </c>
      <c r="AD1099" s="4">
        <f t="shared" si="87"/>
        <v>0</v>
      </c>
      <c r="AE1099" s="4">
        <f t="shared" si="88"/>
        <v>0</v>
      </c>
      <c r="AF1099" s="4">
        <f t="shared" si="89"/>
        <v>0</v>
      </c>
    </row>
    <row r="1100" spans="1:32">
      <c r="A1100" s="4">
        <v>4</v>
      </c>
      <c r="B1100" s="4">
        <v>5</v>
      </c>
      <c r="C1100" s="4" t="s">
        <v>331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8</v>
      </c>
      <c r="N1100" s="4">
        <v>100</v>
      </c>
      <c r="O1100" s="4">
        <v>50</v>
      </c>
      <c r="P1100" s="4">
        <v>0</v>
      </c>
      <c r="Q1100" s="4" t="s">
        <v>364</v>
      </c>
      <c r="R1100" s="18">
        <v>0</v>
      </c>
      <c r="S1100" s="18">
        <v>0</v>
      </c>
      <c r="T1100" s="18">
        <v>0</v>
      </c>
      <c r="U1100" s="18">
        <f t="shared" si="85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86"/>
        <v>0</v>
      </c>
      <c r="AD1100" s="4">
        <f t="shared" si="87"/>
        <v>0</v>
      </c>
      <c r="AE1100" s="4">
        <f t="shared" si="88"/>
        <v>0</v>
      </c>
      <c r="AF1100" s="4">
        <f t="shared" si="89"/>
        <v>0</v>
      </c>
    </row>
    <row r="1101" spans="1:32">
      <c r="A1101" s="4">
        <v>4</v>
      </c>
      <c r="B1101" s="4">
        <v>5</v>
      </c>
      <c r="C1101" s="4" t="s">
        <v>331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10</v>
      </c>
      <c r="N1101" s="4">
        <v>100</v>
      </c>
      <c r="O1101" s="4">
        <v>50</v>
      </c>
      <c r="P1101" s="4">
        <v>0</v>
      </c>
      <c r="Q1101" s="4" t="s">
        <v>364</v>
      </c>
      <c r="R1101" s="18">
        <v>0</v>
      </c>
      <c r="S1101" s="18">
        <v>0</v>
      </c>
      <c r="T1101" s="18">
        <v>0</v>
      </c>
      <c r="U1101" s="18">
        <f t="shared" si="85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1.2649110640673518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86"/>
        <v>0</v>
      </c>
      <c r="AD1101" s="4">
        <f t="shared" si="87"/>
        <v>0</v>
      </c>
      <c r="AE1101" s="4">
        <f t="shared" si="88"/>
        <v>0</v>
      </c>
      <c r="AF1101" s="4">
        <f t="shared" si="89"/>
        <v>0</v>
      </c>
    </row>
    <row r="1102" spans="1:32">
      <c r="A1102" s="4">
        <v>4</v>
      </c>
      <c r="B1102" s="4">
        <v>5</v>
      </c>
      <c r="C1102" s="4" t="s">
        <v>330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10</v>
      </c>
      <c r="M1102" s="4">
        <v>2</v>
      </c>
      <c r="N1102" s="4">
        <v>100</v>
      </c>
      <c r="O1102" s="4">
        <v>50</v>
      </c>
      <c r="P1102" s="4">
        <v>0</v>
      </c>
      <c r="Q1102" s="4" t="s">
        <v>364</v>
      </c>
      <c r="R1102" s="18">
        <v>0</v>
      </c>
      <c r="S1102" s="18">
        <v>0</v>
      </c>
      <c r="T1102" s="18">
        <v>0</v>
      </c>
      <c r="U1102" s="18">
        <f t="shared" si="85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-1</v>
      </c>
      <c r="Z1102" s="4">
        <f>(M1102-readme!$B$21)/readme!$C$21</f>
        <v>-1.2649110640673518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86"/>
        <v>0</v>
      </c>
      <c r="AD1102" s="4">
        <f t="shared" si="87"/>
        <v>0</v>
      </c>
      <c r="AE1102" s="4">
        <f t="shared" si="88"/>
        <v>0</v>
      </c>
      <c r="AF1102" s="4">
        <f t="shared" si="89"/>
        <v>0</v>
      </c>
    </row>
    <row r="1103" spans="1:32">
      <c r="A1103" s="4">
        <v>4</v>
      </c>
      <c r="B1103" s="4">
        <v>5</v>
      </c>
      <c r="C1103" s="4" t="s">
        <v>330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10</v>
      </c>
      <c r="M1103" s="4">
        <v>4</v>
      </c>
      <c r="N1103" s="4">
        <v>100</v>
      </c>
      <c r="O1103" s="4">
        <v>50</v>
      </c>
      <c r="P1103" s="4">
        <v>0</v>
      </c>
      <c r="Q1103" s="4" t="s">
        <v>364</v>
      </c>
      <c r="R1103" s="18">
        <v>0</v>
      </c>
      <c r="S1103" s="18">
        <v>0</v>
      </c>
      <c r="T1103" s="18">
        <v>0</v>
      </c>
      <c r="U1103" s="18">
        <f t="shared" si="85"/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-1</v>
      </c>
      <c r="Z1103" s="4">
        <f>(M1103-readme!$B$21)/readme!$C$21</f>
        <v>-0.63245553203367588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si="86"/>
        <v>0</v>
      </c>
      <c r="AD1103" s="4">
        <f t="shared" si="87"/>
        <v>0</v>
      </c>
      <c r="AE1103" s="4">
        <f t="shared" si="88"/>
        <v>0</v>
      </c>
      <c r="AF1103" s="4">
        <f t="shared" si="89"/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6</v>
      </c>
      <c r="N1104" s="4">
        <v>100</v>
      </c>
      <c r="O1104" s="4">
        <v>50</v>
      </c>
      <c r="P1104" s="4">
        <v>0</v>
      </c>
      <c r="Q1104" s="4" t="s">
        <v>364</v>
      </c>
      <c r="R1104" s="18">
        <v>0</v>
      </c>
      <c r="S1104" s="18">
        <v>0</v>
      </c>
      <c r="T1104" s="18">
        <v>0</v>
      </c>
      <c r="U1104" s="18">
        <f t="shared" si="8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0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86"/>
        <v>0</v>
      </c>
      <c r="AD1104" s="4">
        <f t="shared" si="87"/>
        <v>0</v>
      </c>
      <c r="AE1104" s="4">
        <f t="shared" si="88"/>
        <v>0</v>
      </c>
      <c r="AF1104" s="4">
        <f t="shared" si="8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8</v>
      </c>
      <c r="N1105" s="4">
        <v>100</v>
      </c>
      <c r="O1105" s="4">
        <v>50</v>
      </c>
      <c r="P1105" s="4">
        <v>0</v>
      </c>
      <c r="Q1105" s="4" t="s">
        <v>364</v>
      </c>
      <c r="R1105" s="18">
        <v>0</v>
      </c>
      <c r="S1105" s="18">
        <v>0</v>
      </c>
      <c r="T1105" s="18">
        <v>0</v>
      </c>
      <c r="U1105" s="18">
        <f t="shared" si="8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86"/>
        <v>0</v>
      </c>
      <c r="AD1105" s="4">
        <f t="shared" si="87"/>
        <v>0</v>
      </c>
      <c r="AE1105" s="4">
        <f t="shared" si="88"/>
        <v>0</v>
      </c>
      <c r="AF1105" s="4">
        <f t="shared" si="8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10</v>
      </c>
      <c r="N1106" s="4">
        <v>100</v>
      </c>
      <c r="O1106" s="4">
        <v>50</v>
      </c>
      <c r="P1106" s="4">
        <v>0</v>
      </c>
      <c r="Q1106" s="4" t="s">
        <v>364</v>
      </c>
      <c r="R1106" s="18">
        <v>0</v>
      </c>
      <c r="S1106" s="18">
        <v>0</v>
      </c>
      <c r="T1106" s="18">
        <v>0</v>
      </c>
      <c r="U1106" s="18">
        <f t="shared" si="8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1.2649110640673518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86"/>
        <v>0</v>
      </c>
      <c r="AD1106" s="4">
        <f t="shared" si="87"/>
        <v>0</v>
      </c>
      <c r="AE1106" s="4">
        <f t="shared" si="88"/>
        <v>0</v>
      </c>
      <c r="AF1106" s="4">
        <f t="shared" si="8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190</v>
      </c>
      <c r="M1107" s="4">
        <v>2</v>
      </c>
      <c r="N1107" s="4">
        <v>100</v>
      </c>
      <c r="O1107" s="4">
        <v>50</v>
      </c>
      <c r="P1107" s="4">
        <v>0</v>
      </c>
      <c r="Q1107" s="4" t="s">
        <v>364</v>
      </c>
      <c r="R1107" s="18">
        <v>0</v>
      </c>
      <c r="S1107" s="18">
        <v>0</v>
      </c>
      <c r="T1107" s="18">
        <v>0</v>
      </c>
      <c r="U1107" s="18">
        <f t="shared" si="8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1</v>
      </c>
      <c r="Z1107" s="4">
        <f>(M1107-readme!$B$21)/readme!$C$21</f>
        <v>-1.2649110640673518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86"/>
        <v>0</v>
      </c>
      <c r="AD1107" s="4">
        <f t="shared" si="87"/>
        <v>0</v>
      </c>
      <c r="AE1107" s="4">
        <f t="shared" si="88"/>
        <v>0</v>
      </c>
      <c r="AF1107" s="4">
        <f t="shared" si="8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190</v>
      </c>
      <c r="M1108" s="4">
        <v>4</v>
      </c>
      <c r="N1108" s="4">
        <v>100</v>
      </c>
      <c r="O1108" s="4">
        <v>50</v>
      </c>
      <c r="P1108" s="4">
        <v>0</v>
      </c>
      <c r="Q1108" s="4" t="s">
        <v>364</v>
      </c>
      <c r="R1108" s="18">
        <v>0</v>
      </c>
      <c r="S1108" s="18">
        <v>0</v>
      </c>
      <c r="T1108" s="18">
        <v>0</v>
      </c>
      <c r="U1108" s="18">
        <f t="shared" si="8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1</v>
      </c>
      <c r="Z1108" s="4">
        <f>(M1108-readme!$B$21)/readme!$C$21</f>
        <v>-0.63245553203367588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86"/>
        <v>0</v>
      </c>
      <c r="AD1108" s="4">
        <f t="shared" si="87"/>
        <v>0</v>
      </c>
      <c r="AE1108" s="4">
        <f t="shared" si="88"/>
        <v>0</v>
      </c>
      <c r="AF1108" s="4">
        <f t="shared" si="8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6</v>
      </c>
      <c r="N1109" s="4">
        <v>100</v>
      </c>
      <c r="O1109" s="4">
        <v>50</v>
      </c>
      <c r="P1109" s="4">
        <v>0</v>
      </c>
      <c r="Q1109" s="4" t="s">
        <v>364</v>
      </c>
      <c r="R1109" s="18">
        <v>0</v>
      </c>
      <c r="S1109" s="18">
        <v>0</v>
      </c>
      <c r="T1109" s="18">
        <v>0</v>
      </c>
      <c r="U1109" s="18">
        <f t="shared" si="8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0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86"/>
        <v>0</v>
      </c>
      <c r="AD1109" s="4">
        <f t="shared" si="87"/>
        <v>0</v>
      </c>
      <c r="AE1109" s="4">
        <f t="shared" si="88"/>
        <v>0</v>
      </c>
      <c r="AF1109" s="4">
        <f t="shared" si="8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8</v>
      </c>
      <c r="N1110" s="4">
        <v>100</v>
      </c>
      <c r="O1110" s="4">
        <v>50</v>
      </c>
      <c r="P1110" s="4">
        <v>0</v>
      </c>
      <c r="Q1110" s="4" t="s">
        <v>364</v>
      </c>
      <c r="R1110" s="18">
        <v>0</v>
      </c>
      <c r="S1110" s="18">
        <v>0</v>
      </c>
      <c r="T1110" s="18">
        <v>0</v>
      </c>
      <c r="U1110" s="18">
        <f t="shared" si="8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86"/>
        <v>0</v>
      </c>
      <c r="AD1110" s="4">
        <f t="shared" si="87"/>
        <v>0</v>
      </c>
      <c r="AE1110" s="4">
        <f t="shared" si="88"/>
        <v>0</v>
      </c>
      <c r="AF1110" s="4">
        <f t="shared" si="8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10</v>
      </c>
      <c r="N1111" s="4">
        <v>100</v>
      </c>
      <c r="O1111" s="4">
        <v>50</v>
      </c>
      <c r="P1111" s="4">
        <v>0</v>
      </c>
      <c r="Q1111" s="4" t="s">
        <v>364</v>
      </c>
      <c r="R1111" s="18">
        <v>0</v>
      </c>
      <c r="S1111" s="18">
        <v>0</v>
      </c>
      <c r="T1111" s="18">
        <v>0</v>
      </c>
      <c r="U1111" s="18">
        <f t="shared" si="8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1.2649110640673518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86"/>
        <v>0</v>
      </c>
      <c r="AD1111" s="4">
        <f t="shared" si="87"/>
        <v>0</v>
      </c>
      <c r="AE1111" s="4">
        <f t="shared" si="88"/>
        <v>0</v>
      </c>
      <c r="AF1111" s="4">
        <f t="shared" si="89"/>
        <v>0</v>
      </c>
    </row>
    <row r="1112" spans="1:32">
      <c r="A1112" s="4">
        <v>4</v>
      </c>
      <c r="B1112" s="4">
        <v>5</v>
      </c>
      <c r="C1112" s="4" t="s">
        <v>329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10</v>
      </c>
      <c r="J1112" s="4">
        <v>4</v>
      </c>
      <c r="K1112" s="4">
        <v>16</v>
      </c>
      <c r="L1112" s="4">
        <v>10</v>
      </c>
      <c r="M1112" s="4">
        <v>2</v>
      </c>
      <c r="N1112" s="4">
        <v>100</v>
      </c>
      <c r="O1112" s="4">
        <v>50</v>
      </c>
      <c r="P1112" s="4">
        <v>0</v>
      </c>
      <c r="Q1112" s="4" t="s">
        <v>364</v>
      </c>
      <c r="R1112" s="18">
        <v>0</v>
      </c>
      <c r="S1112" s="18">
        <v>0</v>
      </c>
      <c r="T1112" s="18">
        <v>0</v>
      </c>
      <c r="U1112" s="18">
        <f t="shared" si="85"/>
        <v>1</v>
      </c>
      <c r="V1112" s="4">
        <f>(I1112-readme!$B$17)/readme!$C$17</f>
        <v>-0.29365127005753888</v>
      </c>
      <c r="W1112" s="4">
        <f>(J1112-readme!$B$18)/readme!$C$18</f>
        <v>-0.16657696791979618</v>
      </c>
      <c r="X1112" s="4">
        <f>(K1112-readme!$B$19)/readme!$C$19</f>
        <v>-0.36514837167011072</v>
      </c>
      <c r="Y1112" s="4">
        <f>(L1112-readme!$B$20)/readme!$C$20</f>
        <v>-1</v>
      </c>
      <c r="Z1112" s="4">
        <f>(M1112-readme!$B$21)/readme!$C$21</f>
        <v>-1.2649110640673518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86"/>
        <v>0</v>
      </c>
      <c r="AD1112" s="4">
        <f t="shared" si="87"/>
        <v>0</v>
      </c>
      <c r="AE1112" s="4">
        <f t="shared" si="88"/>
        <v>0</v>
      </c>
      <c r="AF1112" s="4">
        <f t="shared" si="89"/>
        <v>0</v>
      </c>
    </row>
    <row r="1113" spans="1:32">
      <c r="A1113" s="4">
        <v>4</v>
      </c>
      <c r="B1113" s="4">
        <v>5</v>
      </c>
      <c r="C1113" s="4" t="s">
        <v>329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10</v>
      </c>
      <c r="J1113" s="4">
        <v>4</v>
      </c>
      <c r="K1113" s="4">
        <v>16</v>
      </c>
      <c r="L1113" s="4">
        <v>10</v>
      </c>
      <c r="M1113" s="4">
        <v>4</v>
      </c>
      <c r="N1113" s="4">
        <v>100</v>
      </c>
      <c r="O1113" s="4">
        <v>50</v>
      </c>
      <c r="P1113" s="4">
        <v>0</v>
      </c>
      <c r="Q1113" s="4" t="s">
        <v>364</v>
      </c>
      <c r="R1113" s="18">
        <v>0</v>
      </c>
      <c r="S1113" s="18">
        <v>0</v>
      </c>
      <c r="T1113" s="18">
        <v>0</v>
      </c>
      <c r="U1113" s="18">
        <f t="shared" si="85"/>
        <v>1</v>
      </c>
      <c r="V1113" s="4">
        <f>(I1113-readme!$B$17)/readme!$C$17</f>
        <v>-0.29365127005753888</v>
      </c>
      <c r="W1113" s="4">
        <f>(J1113-readme!$B$18)/readme!$C$18</f>
        <v>-0.16657696791979618</v>
      </c>
      <c r="X1113" s="4">
        <f>(K1113-readme!$B$19)/readme!$C$19</f>
        <v>-0.36514837167011072</v>
      </c>
      <c r="Y1113" s="4">
        <f>(L1113-readme!$B$20)/readme!$C$20</f>
        <v>-1</v>
      </c>
      <c r="Z1113" s="4">
        <f>(M1113-readme!$B$21)/readme!$C$21</f>
        <v>-0.63245553203367588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86"/>
        <v>0</v>
      </c>
      <c r="AD1113" s="4">
        <f t="shared" si="87"/>
        <v>0</v>
      </c>
      <c r="AE1113" s="4">
        <f t="shared" si="88"/>
        <v>0</v>
      </c>
      <c r="AF1113" s="4">
        <f t="shared" si="8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10</v>
      </c>
      <c r="J1114" s="4">
        <v>4</v>
      </c>
      <c r="K1114" s="4">
        <v>16</v>
      </c>
      <c r="L1114" s="4">
        <v>10</v>
      </c>
      <c r="M1114" s="4">
        <v>6</v>
      </c>
      <c r="N1114" s="4">
        <v>100</v>
      </c>
      <c r="O1114" s="4">
        <v>50</v>
      </c>
      <c r="P1114" s="4">
        <v>0</v>
      </c>
      <c r="Q1114" s="4" t="s">
        <v>364</v>
      </c>
      <c r="R1114" s="18">
        <v>0</v>
      </c>
      <c r="S1114" s="18">
        <v>0</v>
      </c>
      <c r="T1114" s="18">
        <v>0</v>
      </c>
      <c r="U1114" s="18">
        <f t="shared" si="85"/>
        <v>1</v>
      </c>
      <c r="V1114" s="4">
        <f>(I1114-readme!$B$17)/readme!$C$17</f>
        <v>-0.29365127005753888</v>
      </c>
      <c r="W1114" s="4">
        <f>(J1114-readme!$B$18)/readme!$C$18</f>
        <v>-0.16657696791979618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0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86"/>
        <v>0</v>
      </c>
      <c r="AD1114" s="4">
        <f t="shared" si="87"/>
        <v>0</v>
      </c>
      <c r="AE1114" s="4">
        <f t="shared" si="88"/>
        <v>0</v>
      </c>
      <c r="AF1114" s="4">
        <f t="shared" si="8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10</v>
      </c>
      <c r="J1115" s="4">
        <v>4</v>
      </c>
      <c r="K1115" s="4">
        <v>16</v>
      </c>
      <c r="L1115" s="4">
        <v>10</v>
      </c>
      <c r="M1115" s="4">
        <v>8</v>
      </c>
      <c r="N1115" s="4">
        <v>100</v>
      </c>
      <c r="O1115" s="4">
        <v>50</v>
      </c>
      <c r="P1115" s="4">
        <v>0</v>
      </c>
      <c r="Q1115" s="4" t="s">
        <v>364</v>
      </c>
      <c r="R1115" s="18">
        <v>0</v>
      </c>
      <c r="S1115" s="18">
        <v>0</v>
      </c>
      <c r="T1115" s="18">
        <v>0</v>
      </c>
      <c r="U1115" s="18">
        <f t="shared" si="85"/>
        <v>1</v>
      </c>
      <c r="V1115" s="4">
        <f>(I1115-readme!$B$17)/readme!$C$17</f>
        <v>-0.29365127005753888</v>
      </c>
      <c r="W1115" s="4">
        <f>(J1115-readme!$B$18)/readme!$C$18</f>
        <v>-0.16657696791979618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86"/>
        <v>0</v>
      </c>
      <c r="AD1115" s="4">
        <f t="shared" si="87"/>
        <v>0</v>
      </c>
      <c r="AE1115" s="4">
        <f t="shared" si="88"/>
        <v>0</v>
      </c>
      <c r="AF1115" s="4">
        <f t="shared" si="8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10</v>
      </c>
      <c r="J1116" s="4">
        <v>4</v>
      </c>
      <c r="K1116" s="4">
        <v>16</v>
      </c>
      <c r="L1116" s="4">
        <v>10</v>
      </c>
      <c r="M1116" s="4">
        <v>10</v>
      </c>
      <c r="N1116" s="4">
        <v>100</v>
      </c>
      <c r="O1116" s="4">
        <v>50</v>
      </c>
      <c r="P1116" s="4">
        <v>0</v>
      </c>
      <c r="Q1116" s="4" t="s">
        <v>364</v>
      </c>
      <c r="R1116" s="18">
        <v>0</v>
      </c>
      <c r="S1116" s="18">
        <v>0</v>
      </c>
      <c r="T1116" s="18">
        <v>0</v>
      </c>
      <c r="U1116" s="18">
        <f t="shared" si="85"/>
        <v>1</v>
      </c>
      <c r="V1116" s="4">
        <f>(I1116-readme!$B$17)/readme!$C$17</f>
        <v>-0.29365127005753888</v>
      </c>
      <c r="W1116" s="4">
        <f>(J1116-readme!$B$18)/readme!$C$18</f>
        <v>-0.16657696791979618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1.2649110640673518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86"/>
        <v>0</v>
      </c>
      <c r="AD1116" s="4">
        <f t="shared" si="87"/>
        <v>0</v>
      </c>
      <c r="AE1116" s="4">
        <f t="shared" si="88"/>
        <v>0</v>
      </c>
      <c r="AF1116" s="4">
        <f t="shared" si="8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10</v>
      </c>
      <c r="J1117" s="4">
        <v>4</v>
      </c>
      <c r="K1117" s="4">
        <v>16</v>
      </c>
      <c r="L1117" s="4">
        <v>190</v>
      </c>
      <c r="M1117" s="4">
        <v>2</v>
      </c>
      <c r="N1117" s="4">
        <v>100</v>
      </c>
      <c r="O1117" s="4">
        <v>50</v>
      </c>
      <c r="P1117" s="4">
        <v>0</v>
      </c>
      <c r="Q1117" s="4" t="s">
        <v>364</v>
      </c>
      <c r="R1117" s="18">
        <v>0</v>
      </c>
      <c r="S1117" s="18">
        <v>0</v>
      </c>
      <c r="T1117" s="18">
        <v>0</v>
      </c>
      <c r="U1117" s="18">
        <f t="shared" si="85"/>
        <v>1</v>
      </c>
      <c r="V1117" s="4">
        <f>(I1117-readme!$B$17)/readme!$C$17</f>
        <v>-0.29365127005753888</v>
      </c>
      <c r="W1117" s="4">
        <f>(J1117-readme!$B$18)/readme!$C$18</f>
        <v>-0.16657696791979618</v>
      </c>
      <c r="X1117" s="4">
        <f>(K1117-readme!$B$19)/readme!$C$19</f>
        <v>-0.36514837167011072</v>
      </c>
      <c r="Y1117" s="4">
        <f>(L1117-readme!$B$20)/readme!$C$20</f>
        <v>1</v>
      </c>
      <c r="Z1117" s="4">
        <f>(M1117-readme!$B$21)/readme!$C$21</f>
        <v>-1.2649110640673518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86"/>
        <v>0</v>
      </c>
      <c r="AD1117" s="4">
        <f t="shared" si="87"/>
        <v>0</v>
      </c>
      <c r="AE1117" s="4">
        <f t="shared" si="88"/>
        <v>0</v>
      </c>
      <c r="AF1117" s="4">
        <f t="shared" si="8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10</v>
      </c>
      <c r="J1118" s="4">
        <v>4</v>
      </c>
      <c r="K1118" s="4">
        <v>16</v>
      </c>
      <c r="L1118" s="4">
        <v>190</v>
      </c>
      <c r="M1118" s="4">
        <v>4</v>
      </c>
      <c r="N1118" s="4">
        <v>100</v>
      </c>
      <c r="O1118" s="4">
        <v>50</v>
      </c>
      <c r="P1118" s="4">
        <v>0</v>
      </c>
      <c r="Q1118" s="4" t="s">
        <v>364</v>
      </c>
      <c r="R1118" s="18">
        <v>0</v>
      </c>
      <c r="S1118" s="18">
        <v>0</v>
      </c>
      <c r="T1118" s="18">
        <v>0</v>
      </c>
      <c r="U1118" s="18">
        <f t="shared" si="85"/>
        <v>1</v>
      </c>
      <c r="V1118" s="4">
        <f>(I1118-readme!$B$17)/readme!$C$17</f>
        <v>-0.29365127005753888</v>
      </c>
      <c r="W1118" s="4">
        <f>(J1118-readme!$B$18)/readme!$C$18</f>
        <v>-0.16657696791979618</v>
      </c>
      <c r="X1118" s="4">
        <f>(K1118-readme!$B$19)/readme!$C$19</f>
        <v>-0.36514837167011072</v>
      </c>
      <c r="Y1118" s="4">
        <f>(L1118-readme!$B$20)/readme!$C$20</f>
        <v>1</v>
      </c>
      <c r="Z1118" s="4">
        <f>(M1118-readme!$B$21)/readme!$C$21</f>
        <v>-0.63245553203367588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86"/>
        <v>0</v>
      </c>
      <c r="AD1118" s="4">
        <f t="shared" si="87"/>
        <v>0</v>
      </c>
      <c r="AE1118" s="4">
        <f t="shared" si="88"/>
        <v>0</v>
      </c>
      <c r="AF1118" s="4">
        <f t="shared" si="8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10</v>
      </c>
      <c r="J1119" s="4">
        <v>4</v>
      </c>
      <c r="K1119" s="4">
        <v>16</v>
      </c>
      <c r="L1119" s="4">
        <v>190</v>
      </c>
      <c r="M1119" s="4">
        <v>6</v>
      </c>
      <c r="N1119" s="4">
        <v>100</v>
      </c>
      <c r="O1119" s="4">
        <v>50</v>
      </c>
      <c r="P1119" s="4">
        <v>0</v>
      </c>
      <c r="Q1119" s="4" t="s">
        <v>364</v>
      </c>
      <c r="R1119" s="18">
        <v>0</v>
      </c>
      <c r="S1119" s="18">
        <v>0</v>
      </c>
      <c r="T1119" s="18">
        <v>0</v>
      </c>
      <c r="U1119" s="18">
        <f t="shared" si="85"/>
        <v>1</v>
      </c>
      <c r="V1119" s="4">
        <f>(I1119-readme!$B$17)/readme!$C$17</f>
        <v>-0.29365127005753888</v>
      </c>
      <c r="W1119" s="4">
        <f>(J1119-readme!$B$18)/readme!$C$18</f>
        <v>-0.16657696791979618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0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86"/>
        <v>0</v>
      </c>
      <c r="AD1119" s="4">
        <f t="shared" si="87"/>
        <v>0</v>
      </c>
      <c r="AE1119" s="4">
        <f t="shared" si="88"/>
        <v>0</v>
      </c>
      <c r="AF1119" s="4">
        <f t="shared" si="8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10</v>
      </c>
      <c r="J1120" s="4">
        <v>4</v>
      </c>
      <c r="K1120" s="4">
        <v>16</v>
      </c>
      <c r="L1120" s="4">
        <v>190</v>
      </c>
      <c r="M1120" s="4">
        <v>8</v>
      </c>
      <c r="N1120" s="4">
        <v>100</v>
      </c>
      <c r="O1120" s="4">
        <v>50</v>
      </c>
      <c r="P1120" s="4">
        <v>0</v>
      </c>
      <c r="Q1120" s="4" t="s">
        <v>364</v>
      </c>
      <c r="R1120" s="18">
        <v>0</v>
      </c>
      <c r="S1120" s="18">
        <v>0</v>
      </c>
      <c r="T1120" s="18">
        <v>0</v>
      </c>
      <c r="U1120" s="18">
        <f t="shared" si="85"/>
        <v>1</v>
      </c>
      <c r="V1120" s="4">
        <f>(I1120-readme!$B$17)/readme!$C$17</f>
        <v>-0.29365127005753888</v>
      </c>
      <c r="W1120" s="4">
        <f>(J1120-readme!$B$18)/readme!$C$18</f>
        <v>-0.16657696791979618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86"/>
        <v>0</v>
      </c>
      <c r="AD1120" s="4">
        <f t="shared" si="87"/>
        <v>0</v>
      </c>
      <c r="AE1120" s="4">
        <f t="shared" si="88"/>
        <v>0</v>
      </c>
      <c r="AF1120" s="4">
        <f t="shared" si="8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10</v>
      </c>
      <c r="J1121" s="4">
        <v>4</v>
      </c>
      <c r="K1121" s="4">
        <v>16</v>
      </c>
      <c r="L1121" s="4">
        <v>190</v>
      </c>
      <c r="M1121" s="4">
        <v>10</v>
      </c>
      <c r="N1121" s="4">
        <v>100</v>
      </c>
      <c r="O1121" s="4">
        <v>50</v>
      </c>
      <c r="P1121" s="4">
        <v>0</v>
      </c>
      <c r="Q1121" s="4" t="s">
        <v>364</v>
      </c>
      <c r="R1121" s="18">
        <v>0</v>
      </c>
      <c r="S1121" s="18">
        <v>0</v>
      </c>
      <c r="T1121" s="18">
        <v>0</v>
      </c>
      <c r="U1121" s="18">
        <f t="shared" si="85"/>
        <v>1</v>
      </c>
      <c r="V1121" s="4">
        <f>(I1121-readme!$B$17)/readme!$C$17</f>
        <v>-0.29365127005753888</v>
      </c>
      <c r="W1121" s="4">
        <f>(J1121-readme!$B$18)/readme!$C$18</f>
        <v>-0.16657696791979618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1.2649110640673518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86"/>
        <v>0</v>
      </c>
      <c r="AD1121" s="4">
        <f t="shared" si="87"/>
        <v>0</v>
      </c>
      <c r="AE1121" s="4">
        <f t="shared" si="88"/>
        <v>0</v>
      </c>
      <c r="AF1121" s="4">
        <f t="shared" si="89"/>
        <v>0</v>
      </c>
    </row>
    <row r="1122" spans="1:32">
      <c r="A1122" s="4">
        <v>4</v>
      </c>
      <c r="B1122" s="4">
        <v>5</v>
      </c>
      <c r="C1122" s="4" t="s">
        <v>331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10</v>
      </c>
      <c r="J1122" s="4">
        <v>4</v>
      </c>
      <c r="K1122" s="4">
        <v>16</v>
      </c>
      <c r="L1122" s="4">
        <v>10</v>
      </c>
      <c r="M1122" s="4">
        <v>2</v>
      </c>
      <c r="N1122" s="4">
        <v>100</v>
      </c>
      <c r="O1122" s="4">
        <v>50</v>
      </c>
      <c r="P1122" s="4">
        <v>0</v>
      </c>
      <c r="Q1122" s="4" t="s">
        <v>364</v>
      </c>
      <c r="R1122" s="18">
        <v>0</v>
      </c>
      <c r="S1122" s="18">
        <v>0</v>
      </c>
      <c r="T1122" s="18">
        <v>0</v>
      </c>
      <c r="U1122" s="18">
        <f t="shared" si="85"/>
        <v>1</v>
      </c>
      <c r="V1122" s="4">
        <f>(I1122-readme!$B$17)/readme!$C$17</f>
        <v>-0.29365127005753888</v>
      </c>
      <c r="W1122" s="4">
        <f>(J1122-readme!$B$18)/readme!$C$18</f>
        <v>-0.16657696791979618</v>
      </c>
      <c r="X1122" s="4">
        <f>(K1122-readme!$B$19)/readme!$C$19</f>
        <v>-0.36514837167011072</v>
      </c>
      <c r="Y1122" s="4">
        <f>(L1122-readme!$B$20)/readme!$C$20</f>
        <v>-1</v>
      </c>
      <c r="Z1122" s="4">
        <f>(M1122-readme!$B$21)/readme!$C$21</f>
        <v>-1.2649110640673518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86"/>
        <v>0</v>
      </c>
      <c r="AD1122" s="4">
        <f t="shared" si="87"/>
        <v>0</v>
      </c>
      <c r="AE1122" s="4">
        <f t="shared" si="88"/>
        <v>0</v>
      </c>
      <c r="AF1122" s="4">
        <f t="shared" si="89"/>
        <v>0</v>
      </c>
    </row>
    <row r="1123" spans="1:32">
      <c r="A1123" s="4">
        <v>4</v>
      </c>
      <c r="B1123" s="4">
        <v>5</v>
      </c>
      <c r="C1123" s="4" t="s">
        <v>331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10</v>
      </c>
      <c r="J1123" s="4">
        <v>4</v>
      </c>
      <c r="K1123" s="4">
        <v>16</v>
      </c>
      <c r="L1123" s="4">
        <v>10</v>
      </c>
      <c r="M1123" s="4">
        <v>4</v>
      </c>
      <c r="N1123" s="4">
        <v>100</v>
      </c>
      <c r="O1123" s="4">
        <v>50</v>
      </c>
      <c r="P1123" s="4">
        <v>0</v>
      </c>
      <c r="Q1123" s="4" t="s">
        <v>364</v>
      </c>
      <c r="R1123" s="18">
        <v>0</v>
      </c>
      <c r="S1123" s="18">
        <v>0</v>
      </c>
      <c r="T1123" s="18">
        <v>0</v>
      </c>
      <c r="U1123" s="18">
        <f t="shared" si="85"/>
        <v>1</v>
      </c>
      <c r="V1123" s="4">
        <f>(I1123-readme!$B$17)/readme!$C$17</f>
        <v>-0.29365127005753888</v>
      </c>
      <c r="W1123" s="4">
        <f>(J1123-readme!$B$18)/readme!$C$18</f>
        <v>-0.16657696791979618</v>
      </c>
      <c r="X1123" s="4">
        <f>(K1123-readme!$B$19)/readme!$C$19</f>
        <v>-0.36514837167011072</v>
      </c>
      <c r="Y1123" s="4">
        <f>(L1123-readme!$B$20)/readme!$C$20</f>
        <v>-1</v>
      </c>
      <c r="Z1123" s="4">
        <f>(M1123-readme!$B$21)/readme!$C$21</f>
        <v>-0.63245553203367588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86"/>
        <v>0</v>
      </c>
      <c r="AD1123" s="4">
        <f t="shared" si="87"/>
        <v>0</v>
      </c>
      <c r="AE1123" s="4">
        <f t="shared" si="88"/>
        <v>0</v>
      </c>
      <c r="AF1123" s="4">
        <f t="shared" si="89"/>
        <v>0</v>
      </c>
    </row>
    <row r="1124" spans="1:32">
      <c r="A1124" s="4">
        <v>4</v>
      </c>
      <c r="B1124" s="4">
        <v>5</v>
      </c>
      <c r="C1124" s="4" t="s">
        <v>331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6</v>
      </c>
      <c r="N1124" s="4">
        <v>100</v>
      </c>
      <c r="O1124" s="4">
        <v>50</v>
      </c>
      <c r="P1124" s="4">
        <v>0</v>
      </c>
      <c r="Q1124" s="4" t="s">
        <v>364</v>
      </c>
      <c r="R1124" s="18">
        <v>0</v>
      </c>
      <c r="S1124" s="18">
        <v>0</v>
      </c>
      <c r="T1124" s="18">
        <v>0</v>
      </c>
      <c r="U1124" s="18">
        <f t="shared" si="8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0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86"/>
        <v>0</v>
      </c>
      <c r="AD1124" s="4">
        <f t="shared" si="87"/>
        <v>0</v>
      </c>
      <c r="AE1124" s="4">
        <f t="shared" si="88"/>
        <v>0</v>
      </c>
      <c r="AF1124" s="4">
        <f t="shared" si="89"/>
        <v>0</v>
      </c>
    </row>
    <row r="1125" spans="1:32">
      <c r="A1125" s="4">
        <v>4</v>
      </c>
      <c r="B1125" s="4">
        <v>5</v>
      </c>
      <c r="C1125" s="4" t="s">
        <v>331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8</v>
      </c>
      <c r="N1125" s="4">
        <v>100</v>
      </c>
      <c r="O1125" s="4">
        <v>50</v>
      </c>
      <c r="P1125" s="4">
        <v>0</v>
      </c>
      <c r="Q1125" s="4" t="s">
        <v>364</v>
      </c>
      <c r="R1125" s="18">
        <v>0</v>
      </c>
      <c r="S1125" s="18">
        <v>0</v>
      </c>
      <c r="T1125" s="18">
        <v>0</v>
      </c>
      <c r="U1125" s="18">
        <f t="shared" si="8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86"/>
        <v>0</v>
      </c>
      <c r="AD1125" s="4">
        <f t="shared" si="87"/>
        <v>0</v>
      </c>
      <c r="AE1125" s="4">
        <f t="shared" si="88"/>
        <v>0</v>
      </c>
      <c r="AF1125" s="4">
        <f t="shared" si="89"/>
        <v>0</v>
      </c>
    </row>
    <row r="1126" spans="1:32">
      <c r="A1126" s="4">
        <v>4</v>
      </c>
      <c r="B1126" s="4">
        <v>5</v>
      </c>
      <c r="C1126" s="4" t="s">
        <v>331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10</v>
      </c>
      <c r="N1126" s="4">
        <v>100</v>
      </c>
      <c r="O1126" s="4">
        <v>50</v>
      </c>
      <c r="P1126" s="4">
        <v>0</v>
      </c>
      <c r="Q1126" s="4" t="s">
        <v>364</v>
      </c>
      <c r="R1126" s="18">
        <v>0</v>
      </c>
      <c r="S1126" s="18">
        <v>0</v>
      </c>
      <c r="T1126" s="18">
        <v>0</v>
      </c>
      <c r="U1126" s="18">
        <f t="shared" si="8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1.2649110640673518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86"/>
        <v>0</v>
      </c>
      <c r="AD1126" s="4">
        <f t="shared" si="87"/>
        <v>0</v>
      </c>
      <c r="AE1126" s="4">
        <f t="shared" si="88"/>
        <v>0</v>
      </c>
      <c r="AF1126" s="4">
        <f t="shared" si="89"/>
        <v>0</v>
      </c>
    </row>
    <row r="1127" spans="1:32">
      <c r="A1127" s="4">
        <v>4</v>
      </c>
      <c r="B1127" s="4">
        <v>5</v>
      </c>
      <c r="C1127" s="4" t="s">
        <v>331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190</v>
      </c>
      <c r="M1127" s="4">
        <v>2</v>
      </c>
      <c r="N1127" s="4">
        <v>100</v>
      </c>
      <c r="O1127" s="4">
        <v>50</v>
      </c>
      <c r="P1127" s="4">
        <v>0</v>
      </c>
      <c r="Q1127" s="4" t="s">
        <v>364</v>
      </c>
      <c r="R1127" s="18">
        <v>0</v>
      </c>
      <c r="S1127" s="18">
        <v>0</v>
      </c>
      <c r="T1127" s="18">
        <v>0</v>
      </c>
      <c r="U1127" s="18">
        <f t="shared" si="8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1</v>
      </c>
      <c r="Z1127" s="4">
        <f>(M1127-readme!$B$21)/readme!$C$21</f>
        <v>-1.2649110640673518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86"/>
        <v>0</v>
      </c>
      <c r="AD1127" s="4">
        <f t="shared" si="87"/>
        <v>0</v>
      </c>
      <c r="AE1127" s="4">
        <f t="shared" si="88"/>
        <v>0</v>
      </c>
      <c r="AF1127" s="4">
        <f t="shared" si="89"/>
        <v>0</v>
      </c>
    </row>
    <row r="1128" spans="1:32">
      <c r="A1128" s="4">
        <v>4</v>
      </c>
      <c r="B1128" s="4">
        <v>5</v>
      </c>
      <c r="C1128" s="4" t="s">
        <v>331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190</v>
      </c>
      <c r="M1128" s="4">
        <v>4</v>
      </c>
      <c r="N1128" s="4">
        <v>100</v>
      </c>
      <c r="O1128" s="4">
        <v>50</v>
      </c>
      <c r="P1128" s="4">
        <v>0</v>
      </c>
      <c r="Q1128" s="4" t="s">
        <v>364</v>
      </c>
      <c r="R1128" s="18">
        <v>0</v>
      </c>
      <c r="S1128" s="18">
        <v>0</v>
      </c>
      <c r="T1128" s="18">
        <v>0</v>
      </c>
      <c r="U1128" s="18">
        <f t="shared" si="8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1</v>
      </c>
      <c r="Z1128" s="4">
        <f>(M1128-readme!$B$21)/readme!$C$21</f>
        <v>-0.63245553203367588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86"/>
        <v>0</v>
      </c>
      <c r="AD1128" s="4">
        <f t="shared" si="87"/>
        <v>0</v>
      </c>
      <c r="AE1128" s="4">
        <f t="shared" si="88"/>
        <v>0</v>
      </c>
      <c r="AF1128" s="4">
        <f t="shared" si="89"/>
        <v>0</v>
      </c>
    </row>
    <row r="1129" spans="1:32">
      <c r="A1129" s="4">
        <v>4</v>
      </c>
      <c r="B1129" s="4">
        <v>5</v>
      </c>
      <c r="C1129" s="4" t="s">
        <v>331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6</v>
      </c>
      <c r="N1129" s="4">
        <v>100</v>
      </c>
      <c r="O1129" s="4">
        <v>50</v>
      </c>
      <c r="P1129" s="4">
        <v>0</v>
      </c>
      <c r="Q1129" s="4" t="s">
        <v>364</v>
      </c>
      <c r="R1129" s="18">
        <v>0</v>
      </c>
      <c r="S1129" s="18">
        <v>0</v>
      </c>
      <c r="T1129" s="18">
        <v>0</v>
      </c>
      <c r="U1129" s="18">
        <f t="shared" si="8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0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86"/>
        <v>0</v>
      </c>
      <c r="AD1129" s="4">
        <f t="shared" si="87"/>
        <v>0</v>
      </c>
      <c r="AE1129" s="4">
        <f t="shared" si="88"/>
        <v>0</v>
      </c>
      <c r="AF1129" s="4">
        <f t="shared" si="89"/>
        <v>0</v>
      </c>
    </row>
    <row r="1130" spans="1:32">
      <c r="A1130" s="4">
        <v>4</v>
      </c>
      <c r="B1130" s="4">
        <v>5</v>
      </c>
      <c r="C1130" s="4" t="s">
        <v>331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8</v>
      </c>
      <c r="N1130" s="4">
        <v>100</v>
      </c>
      <c r="O1130" s="4">
        <v>50</v>
      </c>
      <c r="P1130" s="4">
        <v>0</v>
      </c>
      <c r="Q1130" s="4" t="s">
        <v>364</v>
      </c>
      <c r="R1130" s="18">
        <v>0</v>
      </c>
      <c r="S1130" s="18">
        <v>0</v>
      </c>
      <c r="T1130" s="18">
        <v>0</v>
      </c>
      <c r="U1130" s="18">
        <f t="shared" si="8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86"/>
        <v>0</v>
      </c>
      <c r="AD1130" s="4">
        <f t="shared" si="87"/>
        <v>0</v>
      </c>
      <c r="AE1130" s="4">
        <f t="shared" si="88"/>
        <v>0</v>
      </c>
      <c r="AF1130" s="4">
        <f t="shared" si="89"/>
        <v>0</v>
      </c>
    </row>
    <row r="1131" spans="1:32">
      <c r="A1131" s="4">
        <v>4</v>
      </c>
      <c r="B1131" s="4">
        <v>5</v>
      </c>
      <c r="C1131" s="4" t="s">
        <v>331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10</v>
      </c>
      <c r="N1131" s="4">
        <v>100</v>
      </c>
      <c r="O1131" s="4">
        <v>50</v>
      </c>
      <c r="P1131" s="4">
        <v>0</v>
      </c>
      <c r="Q1131" s="4" t="s">
        <v>364</v>
      </c>
      <c r="R1131" s="18">
        <v>0</v>
      </c>
      <c r="S1131" s="18">
        <v>0</v>
      </c>
      <c r="T1131" s="18">
        <v>0</v>
      </c>
      <c r="U1131" s="18">
        <f t="shared" si="8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1.2649110640673518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86"/>
        <v>0</v>
      </c>
      <c r="AD1131" s="4">
        <f t="shared" si="87"/>
        <v>0</v>
      </c>
      <c r="AE1131" s="4">
        <f t="shared" si="88"/>
        <v>0</v>
      </c>
      <c r="AF1131" s="4">
        <f t="shared" si="89"/>
        <v>0</v>
      </c>
    </row>
    <row r="1132" spans="1:32">
      <c r="A1132" s="4">
        <v>4</v>
      </c>
      <c r="B1132" s="4">
        <v>5</v>
      </c>
      <c r="C1132" s="4" t="s">
        <v>330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10</v>
      </c>
      <c r="M1132" s="4">
        <v>2</v>
      </c>
      <c r="N1132" s="4">
        <v>100</v>
      </c>
      <c r="O1132" s="4">
        <v>50</v>
      </c>
      <c r="P1132" s="4">
        <v>0</v>
      </c>
      <c r="Q1132" s="4" t="s">
        <v>364</v>
      </c>
      <c r="R1132" s="18">
        <v>0</v>
      </c>
      <c r="S1132" s="18">
        <v>0</v>
      </c>
      <c r="T1132" s="18">
        <v>0</v>
      </c>
      <c r="U1132" s="18">
        <f t="shared" si="8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-1</v>
      </c>
      <c r="Z1132" s="4">
        <f>(M1132-readme!$B$21)/readme!$C$21</f>
        <v>-1.2649110640673518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86"/>
        <v>0</v>
      </c>
      <c r="AD1132" s="4">
        <f t="shared" si="87"/>
        <v>0</v>
      </c>
      <c r="AE1132" s="4">
        <f t="shared" si="88"/>
        <v>0</v>
      </c>
      <c r="AF1132" s="4">
        <f t="shared" si="89"/>
        <v>0</v>
      </c>
    </row>
    <row r="1133" spans="1:32">
      <c r="A1133" s="4">
        <v>4</v>
      </c>
      <c r="B1133" s="4">
        <v>5</v>
      </c>
      <c r="C1133" s="4" t="s">
        <v>330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10</v>
      </c>
      <c r="M1133" s="4">
        <v>4</v>
      </c>
      <c r="N1133" s="4">
        <v>100</v>
      </c>
      <c r="O1133" s="4">
        <v>50</v>
      </c>
      <c r="P1133" s="4">
        <v>0</v>
      </c>
      <c r="Q1133" s="4" t="s">
        <v>364</v>
      </c>
      <c r="R1133" s="18">
        <v>0</v>
      </c>
      <c r="S1133" s="18">
        <v>0</v>
      </c>
      <c r="T1133" s="18">
        <v>0</v>
      </c>
      <c r="U1133" s="18">
        <f t="shared" si="8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-1</v>
      </c>
      <c r="Z1133" s="4">
        <f>(M1133-readme!$B$21)/readme!$C$21</f>
        <v>-0.63245553203367588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86"/>
        <v>0</v>
      </c>
      <c r="AD1133" s="4">
        <f t="shared" si="87"/>
        <v>0</v>
      </c>
      <c r="AE1133" s="4">
        <f t="shared" si="88"/>
        <v>0</v>
      </c>
      <c r="AF1133" s="4">
        <f t="shared" si="8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6</v>
      </c>
      <c r="N1134" s="4">
        <v>100</v>
      </c>
      <c r="O1134" s="4">
        <v>50</v>
      </c>
      <c r="P1134" s="4">
        <v>0</v>
      </c>
      <c r="Q1134" s="4" t="s">
        <v>364</v>
      </c>
      <c r="R1134" s="18">
        <v>0</v>
      </c>
      <c r="S1134" s="18">
        <v>0</v>
      </c>
      <c r="T1134" s="18">
        <v>0</v>
      </c>
      <c r="U1134" s="18">
        <f t="shared" si="8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0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86"/>
        <v>0</v>
      </c>
      <c r="AD1134" s="4">
        <f t="shared" si="87"/>
        <v>0</v>
      </c>
      <c r="AE1134" s="4">
        <f t="shared" si="88"/>
        <v>0</v>
      </c>
      <c r="AF1134" s="4">
        <f t="shared" si="8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8</v>
      </c>
      <c r="N1135" s="4">
        <v>100</v>
      </c>
      <c r="O1135" s="4">
        <v>50</v>
      </c>
      <c r="P1135" s="4">
        <v>0</v>
      </c>
      <c r="Q1135" s="4" t="s">
        <v>364</v>
      </c>
      <c r="R1135" s="18">
        <v>0</v>
      </c>
      <c r="S1135" s="18">
        <v>0</v>
      </c>
      <c r="T1135" s="18">
        <v>0</v>
      </c>
      <c r="U1135" s="18">
        <f t="shared" si="8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86"/>
        <v>0</v>
      </c>
      <c r="AD1135" s="4">
        <f t="shared" si="87"/>
        <v>0</v>
      </c>
      <c r="AE1135" s="4">
        <f t="shared" si="88"/>
        <v>0</v>
      </c>
      <c r="AF1135" s="4">
        <f t="shared" si="8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10</v>
      </c>
      <c r="N1136" s="4">
        <v>100</v>
      </c>
      <c r="O1136" s="4">
        <v>50</v>
      </c>
      <c r="P1136" s="4">
        <v>0</v>
      </c>
      <c r="Q1136" s="4" t="s">
        <v>364</v>
      </c>
      <c r="R1136" s="18">
        <v>0</v>
      </c>
      <c r="S1136" s="18">
        <v>0</v>
      </c>
      <c r="T1136" s="18">
        <v>0</v>
      </c>
      <c r="U1136" s="18">
        <f t="shared" si="8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1.2649110640673518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86"/>
        <v>0</v>
      </c>
      <c r="AD1136" s="4">
        <f t="shared" si="87"/>
        <v>0</v>
      </c>
      <c r="AE1136" s="4">
        <f t="shared" si="88"/>
        <v>0</v>
      </c>
      <c r="AF1136" s="4">
        <f t="shared" si="8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190</v>
      </c>
      <c r="M1137" s="4">
        <v>2</v>
      </c>
      <c r="N1137" s="4">
        <v>100</v>
      </c>
      <c r="O1137" s="4">
        <v>50</v>
      </c>
      <c r="P1137" s="4">
        <v>0</v>
      </c>
      <c r="Q1137" s="4" t="s">
        <v>364</v>
      </c>
      <c r="R1137" s="18">
        <v>0</v>
      </c>
      <c r="S1137" s="18">
        <v>0</v>
      </c>
      <c r="T1137" s="18">
        <v>0</v>
      </c>
      <c r="U1137" s="18">
        <f t="shared" si="8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1</v>
      </c>
      <c r="Z1137" s="4">
        <f>(M1137-readme!$B$21)/readme!$C$21</f>
        <v>-1.2649110640673518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86"/>
        <v>0</v>
      </c>
      <c r="AD1137" s="4">
        <f t="shared" si="87"/>
        <v>0</v>
      </c>
      <c r="AE1137" s="4">
        <f t="shared" si="88"/>
        <v>0</v>
      </c>
      <c r="AF1137" s="4">
        <f t="shared" si="8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190</v>
      </c>
      <c r="M1138" s="4">
        <v>4</v>
      </c>
      <c r="N1138" s="4">
        <v>100</v>
      </c>
      <c r="O1138" s="4">
        <v>50</v>
      </c>
      <c r="P1138" s="4">
        <v>0</v>
      </c>
      <c r="Q1138" s="4" t="s">
        <v>364</v>
      </c>
      <c r="R1138" s="18">
        <v>0</v>
      </c>
      <c r="S1138" s="18">
        <v>0</v>
      </c>
      <c r="T1138" s="18">
        <v>0</v>
      </c>
      <c r="U1138" s="18">
        <f t="shared" si="8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1</v>
      </c>
      <c r="Z1138" s="4">
        <f>(M1138-readme!$B$21)/readme!$C$21</f>
        <v>-0.63245553203367588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86"/>
        <v>0</v>
      </c>
      <c r="AD1138" s="4">
        <f t="shared" si="87"/>
        <v>0</v>
      </c>
      <c r="AE1138" s="4">
        <f t="shared" si="88"/>
        <v>0</v>
      </c>
      <c r="AF1138" s="4">
        <f t="shared" si="8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6</v>
      </c>
      <c r="N1139" s="4">
        <v>100</v>
      </c>
      <c r="O1139" s="4">
        <v>50</v>
      </c>
      <c r="P1139" s="4">
        <v>0</v>
      </c>
      <c r="Q1139" s="4" t="s">
        <v>364</v>
      </c>
      <c r="R1139" s="18">
        <v>0</v>
      </c>
      <c r="S1139" s="18">
        <v>0</v>
      </c>
      <c r="T1139" s="18">
        <v>0</v>
      </c>
      <c r="U1139" s="18">
        <f t="shared" si="8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0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86"/>
        <v>0</v>
      </c>
      <c r="AD1139" s="4">
        <f t="shared" si="87"/>
        <v>0</v>
      </c>
      <c r="AE1139" s="4">
        <f t="shared" si="88"/>
        <v>0</v>
      </c>
      <c r="AF1139" s="4">
        <f t="shared" si="8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8</v>
      </c>
      <c r="N1140" s="4">
        <v>100</v>
      </c>
      <c r="O1140" s="4">
        <v>50</v>
      </c>
      <c r="P1140" s="4">
        <v>0</v>
      </c>
      <c r="Q1140" s="4" t="s">
        <v>364</v>
      </c>
      <c r="R1140" s="18">
        <v>0</v>
      </c>
      <c r="S1140" s="18">
        <v>0</v>
      </c>
      <c r="T1140" s="18">
        <v>0</v>
      </c>
      <c r="U1140" s="18">
        <f t="shared" si="8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86"/>
        <v>0</v>
      </c>
      <c r="AD1140" s="4">
        <f t="shared" si="87"/>
        <v>0</v>
      </c>
      <c r="AE1140" s="4">
        <f t="shared" si="88"/>
        <v>0</v>
      </c>
      <c r="AF1140" s="4">
        <f t="shared" si="8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10</v>
      </c>
      <c r="N1141" s="4">
        <v>100</v>
      </c>
      <c r="O1141" s="4">
        <v>50</v>
      </c>
      <c r="P1141" s="4">
        <v>0</v>
      </c>
      <c r="Q1141" s="4" t="s">
        <v>364</v>
      </c>
      <c r="R1141" s="18">
        <v>0</v>
      </c>
      <c r="S1141" s="18">
        <v>0</v>
      </c>
      <c r="T1141" s="18">
        <v>0</v>
      </c>
      <c r="U1141" s="18">
        <f t="shared" si="8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1.2649110640673518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86"/>
        <v>0</v>
      </c>
      <c r="AD1141" s="4">
        <f t="shared" si="87"/>
        <v>0</v>
      </c>
      <c r="AE1141" s="4">
        <f t="shared" si="88"/>
        <v>0</v>
      </c>
      <c r="AF1141" s="4">
        <f t="shared" si="89"/>
        <v>0</v>
      </c>
    </row>
    <row r="1142" spans="1:32">
      <c r="A1142" s="4">
        <v>4</v>
      </c>
      <c r="B1142" s="4">
        <v>6</v>
      </c>
      <c r="C1142" s="4" t="s">
        <v>329</v>
      </c>
      <c r="D1142" s="18">
        <v>0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3</v>
      </c>
      <c r="J1142" s="4">
        <v>2.5</v>
      </c>
      <c r="K1142" s="4">
        <v>16</v>
      </c>
      <c r="L1142" s="4">
        <v>100</v>
      </c>
      <c r="M1142" s="4">
        <v>10</v>
      </c>
      <c r="N1142" s="4">
        <v>0</v>
      </c>
      <c r="O1142" s="4">
        <v>0</v>
      </c>
      <c r="P1142" s="4">
        <v>0</v>
      </c>
      <c r="Q1142" s="4" t="s">
        <v>364</v>
      </c>
      <c r="R1142" s="18">
        <v>0</v>
      </c>
      <c r="S1142" s="18">
        <v>0</v>
      </c>
      <c r="T1142" s="18">
        <v>0</v>
      </c>
      <c r="U1142" s="18">
        <f t="shared" si="85"/>
        <v>1</v>
      </c>
      <c r="V1142" s="4">
        <f>(I1142-readme!$B$17)/readme!$C$17</f>
        <v>-0.40737513674648895</v>
      </c>
      <c r="W1142" s="4">
        <f>(J1142-readme!$B$18)/readme!$C$18</f>
        <v>-0.42959323305631641</v>
      </c>
      <c r="X1142" s="4">
        <f>(K1142-readme!$B$19)/readme!$C$19</f>
        <v>-0.36514837167011072</v>
      </c>
      <c r="Y1142" s="4">
        <f>(L1142-readme!$B$20)/readme!$C$20</f>
        <v>0</v>
      </c>
      <c r="Z1142" s="4">
        <f>(M1142-readme!$B$21)/readme!$C$21</f>
        <v>1.2649110640673518</v>
      </c>
      <c r="AA1142" s="4">
        <f>(N1142-readme!$B$22)/readme!$C$22</f>
        <v>-1.2649110640673515</v>
      </c>
      <c r="AB1142" s="4">
        <f>(O1142-readme!$B$23)/readme!$C$23</f>
        <v>-1.2649110640673515</v>
      </c>
      <c r="AC1142" s="4">
        <f t="shared" si="86"/>
        <v>0</v>
      </c>
      <c r="AD1142" s="4">
        <f t="shared" si="87"/>
        <v>0</v>
      </c>
      <c r="AE1142" s="4">
        <f t="shared" si="88"/>
        <v>0</v>
      </c>
      <c r="AF1142" s="4">
        <f t="shared" si="89"/>
        <v>0</v>
      </c>
    </row>
    <row r="1143" spans="1:32">
      <c r="A1143" s="4">
        <v>4</v>
      </c>
      <c r="B1143" s="4">
        <v>6</v>
      </c>
      <c r="C1143" s="4" t="s">
        <v>329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3</v>
      </c>
      <c r="J1143" s="4">
        <v>2.5</v>
      </c>
      <c r="K1143" s="4">
        <v>16</v>
      </c>
      <c r="L1143" s="4">
        <v>100</v>
      </c>
      <c r="M1143" s="4">
        <v>10</v>
      </c>
      <c r="N1143" s="4">
        <v>25</v>
      </c>
      <c r="O1143" s="4">
        <v>0</v>
      </c>
      <c r="P1143" s="4">
        <v>0</v>
      </c>
      <c r="Q1143" s="4" t="s">
        <v>364</v>
      </c>
      <c r="R1143" s="18">
        <v>0</v>
      </c>
      <c r="S1143" s="18">
        <v>0</v>
      </c>
      <c r="T1143" s="18">
        <v>0</v>
      </c>
      <c r="U1143" s="18">
        <f t="shared" si="85"/>
        <v>1</v>
      </c>
      <c r="V1143" s="4">
        <f>(I1143-readme!$B$17)/readme!$C$17</f>
        <v>-0.40737513674648895</v>
      </c>
      <c r="W1143" s="4">
        <f>(J1143-readme!$B$18)/readme!$C$18</f>
        <v>-0.42959323305631641</v>
      </c>
      <c r="X1143" s="4">
        <f>(K1143-readme!$B$19)/readme!$C$19</f>
        <v>-0.36514837167011072</v>
      </c>
      <c r="Y1143" s="4">
        <f>(L1143-readme!$B$20)/readme!$C$20</f>
        <v>0</v>
      </c>
      <c r="Z1143" s="4">
        <f>(M1143-readme!$B$21)/readme!$C$21</f>
        <v>1.2649110640673518</v>
      </c>
      <c r="AA1143" s="4">
        <f>(N1143-readme!$B$22)/readme!$C$22</f>
        <v>-0.63245553203367577</v>
      </c>
      <c r="AB1143" s="4">
        <f>(O1143-readme!$B$23)/readme!$C$23</f>
        <v>-1.2649110640673515</v>
      </c>
      <c r="AC1143" s="4">
        <f t="shared" si="86"/>
        <v>0</v>
      </c>
      <c r="AD1143" s="4">
        <f t="shared" si="87"/>
        <v>0</v>
      </c>
      <c r="AE1143" s="4">
        <f t="shared" si="88"/>
        <v>0</v>
      </c>
      <c r="AF1143" s="4">
        <f t="shared" si="89"/>
        <v>0</v>
      </c>
    </row>
    <row r="1144" spans="1:32">
      <c r="A1144" s="4">
        <v>4</v>
      </c>
      <c r="B1144" s="4">
        <v>6</v>
      </c>
      <c r="C1144" s="4" t="s">
        <v>329</v>
      </c>
      <c r="D1144" s="18">
        <v>30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3</v>
      </c>
      <c r="J1144" s="4">
        <v>2.5</v>
      </c>
      <c r="K1144" s="4">
        <v>16</v>
      </c>
      <c r="L1144" s="4">
        <v>100</v>
      </c>
      <c r="M1144" s="4">
        <v>10</v>
      </c>
      <c r="N1144" s="4">
        <v>50</v>
      </c>
      <c r="O1144" s="4">
        <v>0</v>
      </c>
      <c r="P1144" s="4">
        <v>0</v>
      </c>
      <c r="Q1144" s="4" t="s">
        <v>364</v>
      </c>
      <c r="R1144" s="18">
        <v>0</v>
      </c>
      <c r="S1144" s="18">
        <v>0</v>
      </c>
      <c r="T1144" s="18">
        <v>0</v>
      </c>
      <c r="U1144" s="18">
        <f t="shared" si="85"/>
        <v>1</v>
      </c>
      <c r="V1144" s="4">
        <f>(I1144-readme!$B$17)/readme!$C$17</f>
        <v>-0.40737513674648895</v>
      </c>
      <c r="W1144" s="4">
        <f>(J1144-readme!$B$18)/readme!$C$18</f>
        <v>-0.42959323305631641</v>
      </c>
      <c r="X1144" s="4">
        <f>(K1144-readme!$B$19)/readme!$C$19</f>
        <v>-0.36514837167011072</v>
      </c>
      <c r="Y1144" s="4">
        <f>(L1144-readme!$B$20)/readme!$C$20</f>
        <v>0</v>
      </c>
      <c r="Z1144" s="4">
        <f>(M1144-readme!$B$21)/readme!$C$21</f>
        <v>1.2649110640673518</v>
      </c>
      <c r="AA1144" s="4">
        <f>(N1144-readme!$B$22)/readme!$C$22</f>
        <v>0</v>
      </c>
      <c r="AB1144" s="4">
        <f>(O1144-readme!$B$23)/readme!$C$23</f>
        <v>-1.2649110640673515</v>
      </c>
      <c r="AC1144" s="4">
        <f t="shared" si="86"/>
        <v>0</v>
      </c>
      <c r="AD1144" s="4">
        <f t="shared" si="87"/>
        <v>0</v>
      </c>
      <c r="AE1144" s="4">
        <f t="shared" si="88"/>
        <v>0</v>
      </c>
      <c r="AF1144" s="4">
        <f t="shared" si="89"/>
        <v>0</v>
      </c>
    </row>
    <row r="1145" spans="1:32">
      <c r="A1145" s="4">
        <v>4</v>
      </c>
      <c r="B1145" s="4">
        <v>6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3</v>
      </c>
      <c r="J1145" s="4">
        <v>2.5</v>
      </c>
      <c r="K1145" s="4">
        <v>16</v>
      </c>
      <c r="L1145" s="4">
        <v>100</v>
      </c>
      <c r="M1145" s="4">
        <v>10</v>
      </c>
      <c r="N1145" s="4">
        <v>75</v>
      </c>
      <c r="O1145" s="4">
        <v>0</v>
      </c>
      <c r="P1145" s="4">
        <v>0</v>
      </c>
      <c r="Q1145" s="4" t="s">
        <v>364</v>
      </c>
      <c r="R1145" s="18">
        <v>0</v>
      </c>
      <c r="S1145" s="18">
        <v>0</v>
      </c>
      <c r="T1145" s="18">
        <v>0</v>
      </c>
      <c r="U1145" s="18">
        <f t="shared" si="85"/>
        <v>1</v>
      </c>
      <c r="V1145" s="4">
        <f>(I1145-readme!$B$17)/readme!$C$17</f>
        <v>-0.40737513674648895</v>
      </c>
      <c r="W1145" s="4">
        <f>(J1145-readme!$B$18)/readme!$C$18</f>
        <v>-0.42959323305631641</v>
      </c>
      <c r="X1145" s="4">
        <f>(K1145-readme!$B$19)/readme!$C$19</f>
        <v>-0.36514837167011072</v>
      </c>
      <c r="Y1145" s="4">
        <f>(L1145-readme!$B$20)/readme!$C$20</f>
        <v>0</v>
      </c>
      <c r="Z1145" s="4">
        <f>(M1145-readme!$B$21)/readme!$C$21</f>
        <v>1.2649110640673518</v>
      </c>
      <c r="AA1145" s="4">
        <f>(N1145-readme!$B$22)/readme!$C$22</f>
        <v>0.63245553203367577</v>
      </c>
      <c r="AB1145" s="4">
        <f>(O1145-readme!$B$23)/readme!$C$23</f>
        <v>-1.2649110640673515</v>
      </c>
      <c r="AC1145" s="4">
        <f t="shared" si="86"/>
        <v>0</v>
      </c>
      <c r="AD1145" s="4">
        <f t="shared" si="87"/>
        <v>0</v>
      </c>
      <c r="AE1145" s="4">
        <f t="shared" si="88"/>
        <v>0</v>
      </c>
      <c r="AF1145" s="4">
        <f t="shared" si="89"/>
        <v>0</v>
      </c>
    </row>
    <row r="1146" spans="1:32">
      <c r="A1146" s="4">
        <v>4</v>
      </c>
      <c r="B1146" s="4">
        <v>6</v>
      </c>
      <c r="C1146" s="4" t="s">
        <v>329</v>
      </c>
      <c r="D1146" s="18">
        <v>20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3</v>
      </c>
      <c r="J1146" s="4">
        <v>2.5</v>
      </c>
      <c r="K1146" s="4">
        <v>16</v>
      </c>
      <c r="L1146" s="4">
        <v>100</v>
      </c>
      <c r="M1146" s="4">
        <v>10</v>
      </c>
      <c r="N1146" s="4">
        <v>100</v>
      </c>
      <c r="O1146" s="4">
        <v>0</v>
      </c>
      <c r="P1146" s="4">
        <v>0</v>
      </c>
      <c r="Q1146" s="4" t="s">
        <v>364</v>
      </c>
      <c r="R1146" s="18">
        <v>0</v>
      </c>
      <c r="S1146" s="18">
        <v>0</v>
      </c>
      <c r="T1146" s="18">
        <v>0</v>
      </c>
      <c r="U1146" s="18">
        <f t="shared" si="85"/>
        <v>1</v>
      </c>
      <c r="V1146" s="4">
        <f>(I1146-readme!$B$17)/readme!$C$17</f>
        <v>-0.40737513674648895</v>
      </c>
      <c r="W1146" s="4">
        <f>(J1146-readme!$B$18)/readme!$C$18</f>
        <v>-0.42959323305631641</v>
      </c>
      <c r="X1146" s="4">
        <f>(K1146-readme!$B$19)/readme!$C$19</f>
        <v>-0.36514837167011072</v>
      </c>
      <c r="Y1146" s="4">
        <f>(L1146-readme!$B$20)/readme!$C$20</f>
        <v>0</v>
      </c>
      <c r="Z1146" s="4">
        <f>(M1146-readme!$B$21)/readme!$C$21</f>
        <v>1.2649110640673518</v>
      </c>
      <c r="AA1146" s="4">
        <f>(N1146-readme!$B$22)/readme!$C$22</f>
        <v>1.2649110640673515</v>
      </c>
      <c r="AB1146" s="4">
        <f>(O1146-readme!$B$23)/readme!$C$23</f>
        <v>-1.2649110640673515</v>
      </c>
      <c r="AC1146" s="4">
        <f t="shared" si="86"/>
        <v>0</v>
      </c>
      <c r="AD1146" s="4">
        <f t="shared" si="87"/>
        <v>0</v>
      </c>
      <c r="AE1146" s="4">
        <f t="shared" si="88"/>
        <v>0</v>
      </c>
      <c r="AF1146" s="4">
        <f t="shared" si="89"/>
        <v>0</v>
      </c>
    </row>
    <row r="1147" spans="1:32">
      <c r="A1147" s="4">
        <v>4</v>
      </c>
      <c r="B1147" s="4">
        <v>6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3</v>
      </c>
      <c r="J1147" s="4">
        <v>2.5</v>
      </c>
      <c r="K1147" s="4">
        <v>16</v>
      </c>
      <c r="L1147" s="4">
        <v>100</v>
      </c>
      <c r="M1147" s="4">
        <v>10</v>
      </c>
      <c r="N1147" s="4">
        <v>0</v>
      </c>
      <c r="O1147" s="4">
        <v>25</v>
      </c>
      <c r="P1147" s="4">
        <v>0</v>
      </c>
      <c r="Q1147" s="4" t="s">
        <v>364</v>
      </c>
      <c r="R1147" s="18">
        <v>0</v>
      </c>
      <c r="S1147" s="18">
        <v>0</v>
      </c>
      <c r="T1147" s="18">
        <v>0</v>
      </c>
      <c r="U1147" s="18">
        <f t="shared" si="85"/>
        <v>1</v>
      </c>
      <c r="V1147" s="4">
        <f>(I1147-readme!$B$17)/readme!$C$17</f>
        <v>-0.40737513674648895</v>
      </c>
      <c r="W1147" s="4">
        <f>(J1147-readme!$B$18)/readme!$C$18</f>
        <v>-0.42959323305631641</v>
      </c>
      <c r="X1147" s="4">
        <f>(K1147-readme!$B$19)/readme!$C$19</f>
        <v>-0.36514837167011072</v>
      </c>
      <c r="Y1147" s="4">
        <f>(L1147-readme!$B$20)/readme!$C$20</f>
        <v>0</v>
      </c>
      <c r="Z1147" s="4">
        <f>(M1147-readme!$B$21)/readme!$C$21</f>
        <v>1.2649110640673518</v>
      </c>
      <c r="AA1147" s="4">
        <f>(N1147-readme!$B$22)/readme!$C$22</f>
        <v>-1.2649110640673515</v>
      </c>
      <c r="AB1147" s="4">
        <f>(O1147-readme!$B$23)/readme!$C$23</f>
        <v>-0.63245553203367577</v>
      </c>
      <c r="AC1147" s="4">
        <f t="shared" si="86"/>
        <v>0</v>
      </c>
      <c r="AD1147" s="4">
        <f t="shared" si="87"/>
        <v>0</v>
      </c>
      <c r="AE1147" s="4">
        <f t="shared" si="88"/>
        <v>0</v>
      </c>
      <c r="AF1147" s="4">
        <f t="shared" si="89"/>
        <v>0</v>
      </c>
    </row>
    <row r="1148" spans="1:32">
      <c r="A1148" s="4">
        <v>4</v>
      </c>
      <c r="B1148" s="4">
        <v>6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3</v>
      </c>
      <c r="J1148" s="4">
        <v>2.5</v>
      </c>
      <c r="K1148" s="4">
        <v>16</v>
      </c>
      <c r="L1148" s="4">
        <v>100</v>
      </c>
      <c r="M1148" s="4">
        <v>10</v>
      </c>
      <c r="N1148" s="4">
        <v>25</v>
      </c>
      <c r="O1148" s="4">
        <v>25</v>
      </c>
      <c r="P1148" s="4">
        <v>0</v>
      </c>
      <c r="Q1148" s="4" t="s">
        <v>364</v>
      </c>
      <c r="R1148" s="18">
        <v>0</v>
      </c>
      <c r="S1148" s="18">
        <v>0</v>
      </c>
      <c r="T1148" s="18">
        <v>0</v>
      </c>
      <c r="U1148" s="18">
        <f t="shared" si="85"/>
        <v>1</v>
      </c>
      <c r="V1148" s="4">
        <f>(I1148-readme!$B$17)/readme!$C$17</f>
        <v>-0.40737513674648895</v>
      </c>
      <c r="W1148" s="4">
        <f>(J1148-readme!$B$18)/readme!$C$18</f>
        <v>-0.42959323305631641</v>
      </c>
      <c r="X1148" s="4">
        <f>(K1148-readme!$B$19)/readme!$C$19</f>
        <v>-0.36514837167011072</v>
      </c>
      <c r="Y1148" s="4">
        <f>(L1148-readme!$B$20)/readme!$C$20</f>
        <v>0</v>
      </c>
      <c r="Z1148" s="4">
        <f>(M1148-readme!$B$21)/readme!$C$21</f>
        <v>1.2649110640673518</v>
      </c>
      <c r="AA1148" s="4">
        <f>(N1148-readme!$B$22)/readme!$C$22</f>
        <v>-0.63245553203367577</v>
      </c>
      <c r="AB1148" s="4">
        <f>(O1148-readme!$B$23)/readme!$C$23</f>
        <v>-0.63245553203367577</v>
      </c>
      <c r="AC1148" s="4">
        <f t="shared" si="86"/>
        <v>0</v>
      </c>
      <c r="AD1148" s="4">
        <f t="shared" si="87"/>
        <v>0</v>
      </c>
      <c r="AE1148" s="4">
        <f t="shared" si="88"/>
        <v>0</v>
      </c>
      <c r="AF1148" s="4">
        <f t="shared" si="89"/>
        <v>0</v>
      </c>
    </row>
    <row r="1149" spans="1:32">
      <c r="A1149" s="4">
        <v>4</v>
      </c>
      <c r="B1149" s="4">
        <v>6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3</v>
      </c>
      <c r="J1149" s="4">
        <v>2.5</v>
      </c>
      <c r="K1149" s="4">
        <v>16</v>
      </c>
      <c r="L1149" s="4">
        <v>100</v>
      </c>
      <c r="M1149" s="4">
        <v>10</v>
      </c>
      <c r="N1149" s="4">
        <v>50</v>
      </c>
      <c r="O1149" s="4">
        <v>25</v>
      </c>
      <c r="P1149" s="4">
        <v>0</v>
      </c>
      <c r="Q1149" s="4" t="s">
        <v>364</v>
      </c>
      <c r="R1149" s="18">
        <v>0</v>
      </c>
      <c r="S1149" s="18">
        <v>0</v>
      </c>
      <c r="T1149" s="18">
        <v>0</v>
      </c>
      <c r="U1149" s="18">
        <f t="shared" si="85"/>
        <v>1</v>
      </c>
      <c r="V1149" s="4">
        <f>(I1149-readme!$B$17)/readme!$C$17</f>
        <v>-0.40737513674648895</v>
      </c>
      <c r="W1149" s="4">
        <f>(J1149-readme!$B$18)/readme!$C$18</f>
        <v>-0.42959323305631641</v>
      </c>
      <c r="X1149" s="4">
        <f>(K1149-readme!$B$19)/readme!$C$19</f>
        <v>-0.36514837167011072</v>
      </c>
      <c r="Y1149" s="4">
        <f>(L1149-readme!$B$20)/readme!$C$20</f>
        <v>0</v>
      </c>
      <c r="Z1149" s="4">
        <f>(M1149-readme!$B$21)/readme!$C$21</f>
        <v>1.2649110640673518</v>
      </c>
      <c r="AA1149" s="4">
        <f>(N1149-readme!$B$22)/readme!$C$22</f>
        <v>0</v>
      </c>
      <c r="AB1149" s="4">
        <f>(O1149-readme!$B$23)/readme!$C$23</f>
        <v>-0.63245553203367577</v>
      </c>
      <c r="AC1149" s="4">
        <f t="shared" si="86"/>
        <v>0</v>
      </c>
      <c r="AD1149" s="4">
        <f t="shared" si="87"/>
        <v>0</v>
      </c>
      <c r="AE1149" s="4">
        <f t="shared" si="88"/>
        <v>0</v>
      </c>
      <c r="AF1149" s="4">
        <f t="shared" si="89"/>
        <v>0</v>
      </c>
    </row>
    <row r="1150" spans="1:32">
      <c r="A1150" s="4">
        <v>4</v>
      </c>
      <c r="B1150" s="4">
        <v>6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3</v>
      </c>
      <c r="J1150" s="4">
        <v>2.5</v>
      </c>
      <c r="K1150" s="4">
        <v>16</v>
      </c>
      <c r="L1150" s="4">
        <v>100</v>
      </c>
      <c r="M1150" s="4">
        <v>10</v>
      </c>
      <c r="N1150" s="4">
        <v>75</v>
      </c>
      <c r="O1150" s="4">
        <v>25</v>
      </c>
      <c r="P1150" s="4">
        <v>0</v>
      </c>
      <c r="Q1150" s="4" t="s">
        <v>364</v>
      </c>
      <c r="R1150" s="18">
        <v>0</v>
      </c>
      <c r="S1150" s="18">
        <v>0</v>
      </c>
      <c r="T1150" s="18">
        <v>0</v>
      </c>
      <c r="U1150" s="18">
        <f t="shared" si="85"/>
        <v>1</v>
      </c>
      <c r="V1150" s="4">
        <f>(I1150-readme!$B$17)/readme!$C$17</f>
        <v>-0.40737513674648895</v>
      </c>
      <c r="W1150" s="4">
        <f>(J1150-readme!$B$18)/readme!$C$18</f>
        <v>-0.42959323305631641</v>
      </c>
      <c r="X1150" s="4">
        <f>(K1150-readme!$B$19)/readme!$C$19</f>
        <v>-0.36514837167011072</v>
      </c>
      <c r="Y1150" s="4">
        <f>(L1150-readme!$B$20)/readme!$C$20</f>
        <v>0</v>
      </c>
      <c r="Z1150" s="4">
        <f>(M1150-readme!$B$21)/readme!$C$21</f>
        <v>1.2649110640673518</v>
      </c>
      <c r="AA1150" s="4">
        <f>(N1150-readme!$B$22)/readme!$C$22</f>
        <v>0.63245553203367577</v>
      </c>
      <c r="AB1150" s="4">
        <f>(O1150-readme!$B$23)/readme!$C$23</f>
        <v>-0.63245553203367577</v>
      </c>
      <c r="AC1150" s="4">
        <f t="shared" si="86"/>
        <v>0</v>
      </c>
      <c r="AD1150" s="4">
        <f t="shared" si="87"/>
        <v>0</v>
      </c>
      <c r="AE1150" s="4">
        <f t="shared" si="88"/>
        <v>0</v>
      </c>
      <c r="AF1150" s="4">
        <f t="shared" si="89"/>
        <v>0</v>
      </c>
    </row>
    <row r="1151" spans="1:32">
      <c r="A1151" s="4">
        <v>4</v>
      </c>
      <c r="B1151" s="4">
        <v>6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3</v>
      </c>
      <c r="J1151" s="4">
        <v>2.5</v>
      </c>
      <c r="K1151" s="4">
        <v>16</v>
      </c>
      <c r="L1151" s="4">
        <v>100</v>
      </c>
      <c r="M1151" s="4">
        <v>10</v>
      </c>
      <c r="N1151" s="4">
        <v>100</v>
      </c>
      <c r="O1151" s="4">
        <v>25</v>
      </c>
      <c r="P1151" s="4">
        <v>0</v>
      </c>
      <c r="Q1151" s="4" t="s">
        <v>364</v>
      </c>
      <c r="R1151" s="18">
        <v>0</v>
      </c>
      <c r="S1151" s="18">
        <v>0</v>
      </c>
      <c r="T1151" s="18">
        <v>0</v>
      </c>
      <c r="U1151" s="18">
        <f t="shared" si="85"/>
        <v>1</v>
      </c>
      <c r="V1151" s="4">
        <f>(I1151-readme!$B$17)/readme!$C$17</f>
        <v>-0.40737513674648895</v>
      </c>
      <c r="W1151" s="4">
        <f>(J1151-readme!$B$18)/readme!$C$18</f>
        <v>-0.42959323305631641</v>
      </c>
      <c r="X1151" s="4">
        <f>(K1151-readme!$B$19)/readme!$C$19</f>
        <v>-0.36514837167011072</v>
      </c>
      <c r="Y1151" s="4">
        <f>(L1151-readme!$B$20)/readme!$C$20</f>
        <v>0</v>
      </c>
      <c r="Z1151" s="4">
        <f>(M1151-readme!$B$21)/readme!$C$21</f>
        <v>1.2649110640673518</v>
      </c>
      <c r="AA1151" s="4">
        <f>(N1151-readme!$B$22)/readme!$C$22</f>
        <v>1.2649110640673515</v>
      </c>
      <c r="AB1151" s="4">
        <f>(O1151-readme!$B$23)/readme!$C$23</f>
        <v>-0.63245553203367577</v>
      </c>
      <c r="AC1151" s="4">
        <f t="shared" si="86"/>
        <v>0</v>
      </c>
      <c r="AD1151" s="4">
        <f t="shared" si="87"/>
        <v>0</v>
      </c>
      <c r="AE1151" s="4">
        <f t="shared" si="88"/>
        <v>0</v>
      </c>
      <c r="AF1151" s="4">
        <f t="shared" si="89"/>
        <v>0</v>
      </c>
    </row>
    <row r="1152" spans="1:32">
      <c r="A1152" s="4">
        <v>4</v>
      </c>
      <c r="B1152" s="4">
        <v>6</v>
      </c>
      <c r="C1152" s="4" t="s">
        <v>329</v>
      </c>
      <c r="D1152" s="18">
        <v>10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3</v>
      </c>
      <c r="J1152" s="4">
        <v>2.5</v>
      </c>
      <c r="K1152" s="4">
        <v>16</v>
      </c>
      <c r="L1152" s="4">
        <v>100</v>
      </c>
      <c r="M1152" s="4">
        <v>10</v>
      </c>
      <c r="N1152" s="4">
        <v>0</v>
      </c>
      <c r="O1152" s="4">
        <v>50</v>
      </c>
      <c r="P1152" s="4">
        <v>0</v>
      </c>
      <c r="Q1152" s="4" t="s">
        <v>364</v>
      </c>
      <c r="R1152" s="18">
        <v>0</v>
      </c>
      <c r="S1152" s="18">
        <v>0</v>
      </c>
      <c r="T1152" s="18">
        <v>0</v>
      </c>
      <c r="U1152" s="18">
        <f t="shared" si="85"/>
        <v>1</v>
      </c>
      <c r="V1152" s="4">
        <f>(I1152-readme!$B$17)/readme!$C$17</f>
        <v>-0.40737513674648895</v>
      </c>
      <c r="W1152" s="4">
        <f>(J1152-readme!$B$18)/readme!$C$18</f>
        <v>-0.42959323305631641</v>
      </c>
      <c r="X1152" s="4">
        <f>(K1152-readme!$B$19)/readme!$C$19</f>
        <v>-0.36514837167011072</v>
      </c>
      <c r="Y1152" s="4">
        <f>(L1152-readme!$B$20)/readme!$C$20</f>
        <v>0</v>
      </c>
      <c r="Z1152" s="4">
        <f>(M1152-readme!$B$21)/readme!$C$21</f>
        <v>1.2649110640673518</v>
      </c>
      <c r="AA1152" s="4">
        <f>(N1152-readme!$B$22)/readme!$C$22</f>
        <v>-1.2649110640673515</v>
      </c>
      <c r="AB1152" s="4">
        <f>(O1152-readme!$B$23)/readme!$C$23</f>
        <v>0</v>
      </c>
      <c r="AC1152" s="4">
        <f t="shared" si="86"/>
        <v>0</v>
      </c>
      <c r="AD1152" s="4">
        <f t="shared" si="87"/>
        <v>0</v>
      </c>
      <c r="AE1152" s="4">
        <f t="shared" si="88"/>
        <v>0</v>
      </c>
      <c r="AF1152" s="4">
        <f t="shared" si="89"/>
        <v>0</v>
      </c>
    </row>
    <row r="1153" spans="1:32">
      <c r="A1153" s="4">
        <v>4</v>
      </c>
      <c r="B1153" s="4">
        <v>6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3</v>
      </c>
      <c r="J1153" s="4">
        <v>2.5</v>
      </c>
      <c r="K1153" s="4">
        <v>16</v>
      </c>
      <c r="L1153" s="4">
        <v>100</v>
      </c>
      <c r="M1153" s="4">
        <v>10</v>
      </c>
      <c r="N1153" s="4">
        <v>25</v>
      </c>
      <c r="O1153" s="4">
        <v>50</v>
      </c>
      <c r="P1153" s="4">
        <v>0</v>
      </c>
      <c r="Q1153" s="4" t="s">
        <v>364</v>
      </c>
      <c r="R1153" s="18">
        <v>0</v>
      </c>
      <c r="S1153" s="18">
        <v>0</v>
      </c>
      <c r="T1153" s="18">
        <v>0</v>
      </c>
      <c r="U1153" s="18">
        <f t="shared" si="85"/>
        <v>1</v>
      </c>
      <c r="V1153" s="4">
        <f>(I1153-readme!$B$17)/readme!$C$17</f>
        <v>-0.40737513674648895</v>
      </c>
      <c r="W1153" s="4">
        <f>(J1153-readme!$B$18)/readme!$C$18</f>
        <v>-0.42959323305631641</v>
      </c>
      <c r="X1153" s="4">
        <f>(K1153-readme!$B$19)/readme!$C$19</f>
        <v>-0.36514837167011072</v>
      </c>
      <c r="Y1153" s="4">
        <f>(L1153-readme!$B$20)/readme!$C$20</f>
        <v>0</v>
      </c>
      <c r="Z1153" s="4">
        <f>(M1153-readme!$B$21)/readme!$C$21</f>
        <v>1.2649110640673518</v>
      </c>
      <c r="AA1153" s="4">
        <f>(N1153-readme!$B$22)/readme!$C$22</f>
        <v>-0.63245553203367577</v>
      </c>
      <c r="AB1153" s="4">
        <f>(O1153-readme!$B$23)/readme!$C$23</f>
        <v>0</v>
      </c>
      <c r="AC1153" s="4">
        <f t="shared" si="86"/>
        <v>0</v>
      </c>
      <c r="AD1153" s="4">
        <f t="shared" si="87"/>
        <v>0</v>
      </c>
      <c r="AE1153" s="4">
        <f t="shared" si="88"/>
        <v>0</v>
      </c>
      <c r="AF1153" s="4">
        <f t="shared" si="89"/>
        <v>0</v>
      </c>
    </row>
    <row r="1154" spans="1:32">
      <c r="A1154" s="4">
        <v>4</v>
      </c>
      <c r="B1154" s="4">
        <v>6</v>
      </c>
      <c r="C1154" s="4" t="s">
        <v>329</v>
      </c>
      <c r="D1154" s="18">
        <v>40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50</v>
      </c>
      <c r="O1154" s="4">
        <v>50</v>
      </c>
      <c r="P1154" s="4">
        <v>0</v>
      </c>
      <c r="Q1154" s="4" t="s">
        <v>364</v>
      </c>
      <c r="R1154" s="18">
        <v>0</v>
      </c>
      <c r="S1154" s="18">
        <v>0</v>
      </c>
      <c r="T1154" s="18">
        <v>0</v>
      </c>
      <c r="U1154" s="18">
        <f t="shared" si="8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0</v>
      </c>
      <c r="AB1154" s="4">
        <f>(O1154-readme!$B$23)/readme!$C$23</f>
        <v>0</v>
      </c>
      <c r="AC1154" s="4">
        <f t="shared" si="86"/>
        <v>0</v>
      </c>
      <c r="AD1154" s="4">
        <f t="shared" si="87"/>
        <v>0</v>
      </c>
      <c r="AE1154" s="4">
        <f t="shared" si="88"/>
        <v>0</v>
      </c>
      <c r="AF1154" s="4">
        <f t="shared" si="89"/>
        <v>0</v>
      </c>
    </row>
    <row r="1155" spans="1:32">
      <c r="A1155" s="4">
        <v>4</v>
      </c>
      <c r="B1155" s="4">
        <v>6</v>
      </c>
      <c r="C1155" s="4" t="s">
        <v>329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75</v>
      </c>
      <c r="O1155" s="4">
        <v>50</v>
      </c>
      <c r="P1155" s="4">
        <v>0</v>
      </c>
      <c r="Q1155" s="4" t="s">
        <v>364</v>
      </c>
      <c r="R1155" s="18">
        <v>0</v>
      </c>
      <c r="S1155" s="18">
        <v>0</v>
      </c>
      <c r="T1155" s="18">
        <v>0</v>
      </c>
      <c r="U1155" s="18">
        <f t="shared" ref="U1155:U1218" si="90">H1155</f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0.63245553203367577</v>
      </c>
      <c r="AB1155" s="4">
        <f>(O1155-readme!$B$23)/readme!$C$23</f>
        <v>0</v>
      </c>
      <c r="AC1155" s="4">
        <f t="shared" ref="AC1155:AC1218" si="91">P1155</f>
        <v>0</v>
      </c>
      <c r="AD1155" s="4">
        <f t="shared" ref="AD1155:AD1218" si="92">R1155</f>
        <v>0</v>
      </c>
      <c r="AE1155" s="4">
        <f t="shared" ref="AE1155:AE1218" si="93">S1155</f>
        <v>0</v>
      </c>
      <c r="AF1155" s="4">
        <f t="shared" ref="AF1155:AF1218" si="94">T1155</f>
        <v>0</v>
      </c>
    </row>
    <row r="1156" spans="1:32">
      <c r="A1156" s="4">
        <v>4</v>
      </c>
      <c r="B1156" s="4">
        <v>6</v>
      </c>
      <c r="C1156" s="4" t="s">
        <v>329</v>
      </c>
      <c r="D1156" s="18">
        <v>60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100</v>
      </c>
      <c r="O1156" s="4">
        <v>50</v>
      </c>
      <c r="P1156" s="4">
        <v>0</v>
      </c>
      <c r="Q1156" s="4" t="s">
        <v>364</v>
      </c>
      <c r="R1156" s="18">
        <v>0</v>
      </c>
      <c r="S1156" s="18">
        <v>0</v>
      </c>
      <c r="T1156" s="18">
        <v>0</v>
      </c>
      <c r="U1156" s="18">
        <f t="shared" si="90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1.2649110640673515</v>
      </c>
      <c r="AB1156" s="4">
        <f>(O1156-readme!$B$23)/readme!$C$23</f>
        <v>0</v>
      </c>
      <c r="AC1156" s="4">
        <f t="shared" si="91"/>
        <v>0</v>
      </c>
      <c r="AD1156" s="4">
        <f t="shared" si="92"/>
        <v>0</v>
      </c>
      <c r="AE1156" s="4">
        <f t="shared" si="93"/>
        <v>0</v>
      </c>
      <c r="AF1156" s="4">
        <f t="shared" si="94"/>
        <v>0</v>
      </c>
    </row>
    <row r="1157" spans="1:32">
      <c r="A1157" s="4">
        <v>4</v>
      </c>
      <c r="B1157" s="4">
        <v>6</v>
      </c>
      <c r="C1157" s="4" t="s">
        <v>329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0</v>
      </c>
      <c r="O1157" s="4">
        <v>75</v>
      </c>
      <c r="P1157" s="4">
        <v>0</v>
      </c>
      <c r="Q1157" s="4" t="s">
        <v>364</v>
      </c>
      <c r="R1157" s="18">
        <v>0</v>
      </c>
      <c r="S1157" s="18">
        <v>0</v>
      </c>
      <c r="T1157" s="18">
        <v>0</v>
      </c>
      <c r="U1157" s="18">
        <f t="shared" si="90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-1.2649110640673515</v>
      </c>
      <c r="AB1157" s="4">
        <f>(O1157-readme!$B$23)/readme!$C$23</f>
        <v>0.63245553203367577</v>
      </c>
      <c r="AC1157" s="4">
        <f t="shared" si="91"/>
        <v>0</v>
      </c>
      <c r="AD1157" s="4">
        <f t="shared" si="92"/>
        <v>0</v>
      </c>
      <c r="AE1157" s="4">
        <f t="shared" si="93"/>
        <v>0</v>
      </c>
      <c r="AF1157" s="4">
        <f t="shared" si="94"/>
        <v>0</v>
      </c>
    </row>
    <row r="1158" spans="1:32">
      <c r="A1158" s="4">
        <v>4</v>
      </c>
      <c r="B1158" s="4">
        <v>6</v>
      </c>
      <c r="C1158" s="4" t="s">
        <v>329</v>
      </c>
      <c r="D1158" s="18">
        <v>-999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25</v>
      </c>
      <c r="O1158" s="4">
        <v>75</v>
      </c>
      <c r="P1158" s="4">
        <v>0</v>
      </c>
      <c r="Q1158" s="4" t="s">
        <v>364</v>
      </c>
      <c r="R1158" s="18">
        <v>0</v>
      </c>
      <c r="S1158" s="18">
        <v>0</v>
      </c>
      <c r="T1158" s="18">
        <v>0</v>
      </c>
      <c r="U1158" s="18">
        <f t="shared" si="90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-0.63245553203367577</v>
      </c>
      <c r="AB1158" s="4">
        <f>(O1158-readme!$B$23)/readme!$C$23</f>
        <v>0.63245553203367577</v>
      </c>
      <c r="AC1158" s="4">
        <f t="shared" si="91"/>
        <v>0</v>
      </c>
      <c r="AD1158" s="4">
        <f t="shared" si="92"/>
        <v>0</v>
      </c>
      <c r="AE1158" s="4">
        <f t="shared" si="93"/>
        <v>0</v>
      </c>
      <c r="AF1158" s="4">
        <f t="shared" si="94"/>
        <v>0</v>
      </c>
    </row>
    <row r="1159" spans="1:32">
      <c r="A1159" s="4">
        <v>4</v>
      </c>
      <c r="B1159" s="4">
        <v>6</v>
      </c>
      <c r="C1159" s="4" t="s">
        <v>329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50</v>
      </c>
      <c r="O1159" s="4">
        <v>75</v>
      </c>
      <c r="P1159" s="4">
        <v>0</v>
      </c>
      <c r="Q1159" s="4" t="s">
        <v>364</v>
      </c>
      <c r="R1159" s="18">
        <v>0</v>
      </c>
      <c r="S1159" s="18">
        <v>0</v>
      </c>
      <c r="T1159" s="18">
        <v>0</v>
      </c>
      <c r="U1159" s="18">
        <f t="shared" si="90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0</v>
      </c>
      <c r="AB1159" s="4">
        <f>(O1159-readme!$B$23)/readme!$C$23</f>
        <v>0.63245553203367577</v>
      </c>
      <c r="AC1159" s="4">
        <f t="shared" si="91"/>
        <v>0</v>
      </c>
      <c r="AD1159" s="4">
        <f t="shared" si="92"/>
        <v>0</v>
      </c>
      <c r="AE1159" s="4">
        <f t="shared" si="93"/>
        <v>0</v>
      </c>
      <c r="AF1159" s="4">
        <f t="shared" si="94"/>
        <v>0</v>
      </c>
    </row>
    <row r="1160" spans="1:32">
      <c r="A1160" s="4">
        <v>4</v>
      </c>
      <c r="B1160" s="4">
        <v>6</v>
      </c>
      <c r="C1160" s="4" t="s">
        <v>329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75</v>
      </c>
      <c r="O1160" s="4">
        <v>75</v>
      </c>
      <c r="P1160" s="4">
        <v>0</v>
      </c>
      <c r="Q1160" s="4" t="s">
        <v>364</v>
      </c>
      <c r="R1160" s="18">
        <v>0</v>
      </c>
      <c r="S1160" s="18">
        <v>0</v>
      </c>
      <c r="T1160" s="18">
        <v>0</v>
      </c>
      <c r="U1160" s="18">
        <f t="shared" si="90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0.63245553203367577</v>
      </c>
      <c r="AB1160" s="4">
        <f>(O1160-readme!$B$23)/readme!$C$23</f>
        <v>0.63245553203367577</v>
      </c>
      <c r="AC1160" s="4">
        <f t="shared" si="91"/>
        <v>0</v>
      </c>
      <c r="AD1160" s="4">
        <f t="shared" si="92"/>
        <v>0</v>
      </c>
      <c r="AE1160" s="4">
        <f t="shared" si="93"/>
        <v>0</v>
      </c>
      <c r="AF1160" s="4">
        <f t="shared" si="94"/>
        <v>0</v>
      </c>
    </row>
    <row r="1161" spans="1:32">
      <c r="A1161" s="4">
        <v>4</v>
      </c>
      <c r="B1161" s="4">
        <v>6</v>
      </c>
      <c r="C1161" s="4" t="s">
        <v>329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100</v>
      </c>
      <c r="O1161" s="4">
        <v>75</v>
      </c>
      <c r="P1161" s="4">
        <v>0</v>
      </c>
      <c r="Q1161" s="4" t="s">
        <v>364</v>
      </c>
      <c r="R1161" s="18">
        <v>0</v>
      </c>
      <c r="S1161" s="18">
        <v>0</v>
      </c>
      <c r="T1161" s="18">
        <v>0</v>
      </c>
      <c r="U1161" s="18">
        <f t="shared" si="90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1.2649110640673515</v>
      </c>
      <c r="AB1161" s="4">
        <f>(O1161-readme!$B$23)/readme!$C$23</f>
        <v>0.63245553203367577</v>
      </c>
      <c r="AC1161" s="4">
        <f t="shared" si="91"/>
        <v>0</v>
      </c>
      <c r="AD1161" s="4">
        <f t="shared" si="92"/>
        <v>0</v>
      </c>
      <c r="AE1161" s="4">
        <f t="shared" si="93"/>
        <v>0</v>
      </c>
      <c r="AF1161" s="4">
        <f t="shared" si="94"/>
        <v>0</v>
      </c>
    </row>
    <row r="1162" spans="1:32">
      <c r="A1162" s="4">
        <v>4</v>
      </c>
      <c r="B1162" s="4">
        <v>6</v>
      </c>
      <c r="C1162" s="4" t="s">
        <v>329</v>
      </c>
      <c r="D1162" s="18">
        <v>15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0</v>
      </c>
      <c r="O1162" s="4">
        <v>100</v>
      </c>
      <c r="P1162" s="4">
        <v>0</v>
      </c>
      <c r="Q1162" s="4" t="s">
        <v>364</v>
      </c>
      <c r="R1162" s="18">
        <v>0</v>
      </c>
      <c r="S1162" s="18">
        <v>0</v>
      </c>
      <c r="T1162" s="18">
        <v>0</v>
      </c>
      <c r="U1162" s="18">
        <f t="shared" si="90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-1.2649110640673515</v>
      </c>
      <c r="AB1162" s="4">
        <f>(O1162-readme!$B$23)/readme!$C$23</f>
        <v>1.2649110640673515</v>
      </c>
      <c r="AC1162" s="4">
        <f t="shared" si="91"/>
        <v>0</v>
      </c>
      <c r="AD1162" s="4">
        <f t="shared" si="92"/>
        <v>0</v>
      </c>
      <c r="AE1162" s="4">
        <f t="shared" si="93"/>
        <v>0</v>
      </c>
      <c r="AF1162" s="4">
        <f t="shared" si="94"/>
        <v>0</v>
      </c>
    </row>
    <row r="1163" spans="1:32">
      <c r="A1163" s="4">
        <v>4</v>
      </c>
      <c r="B1163" s="4">
        <v>6</v>
      </c>
      <c r="C1163" s="4" t="s">
        <v>329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25</v>
      </c>
      <c r="O1163" s="4">
        <v>100</v>
      </c>
      <c r="P1163" s="4">
        <v>0</v>
      </c>
      <c r="Q1163" s="4" t="s">
        <v>364</v>
      </c>
      <c r="R1163" s="18">
        <v>0</v>
      </c>
      <c r="S1163" s="18">
        <v>0</v>
      </c>
      <c r="T1163" s="18">
        <v>0</v>
      </c>
      <c r="U1163" s="18">
        <f t="shared" si="90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-0.63245553203367577</v>
      </c>
      <c r="AB1163" s="4">
        <f>(O1163-readme!$B$23)/readme!$C$23</f>
        <v>1.2649110640673515</v>
      </c>
      <c r="AC1163" s="4">
        <f t="shared" si="91"/>
        <v>0</v>
      </c>
      <c r="AD1163" s="4">
        <f t="shared" si="92"/>
        <v>0</v>
      </c>
      <c r="AE1163" s="4">
        <f t="shared" si="93"/>
        <v>0</v>
      </c>
      <c r="AF1163" s="4">
        <f t="shared" si="94"/>
        <v>0</v>
      </c>
    </row>
    <row r="1164" spans="1:32">
      <c r="A1164" s="4">
        <v>4</v>
      </c>
      <c r="B1164" s="4">
        <v>6</v>
      </c>
      <c r="C1164" s="4" t="s">
        <v>329</v>
      </c>
      <c r="D1164" s="18">
        <v>50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50</v>
      </c>
      <c r="O1164" s="4">
        <v>100</v>
      </c>
      <c r="P1164" s="4">
        <v>0</v>
      </c>
      <c r="Q1164" s="4" t="s">
        <v>364</v>
      </c>
      <c r="R1164" s="18">
        <v>0</v>
      </c>
      <c r="S1164" s="18">
        <v>0</v>
      </c>
      <c r="T1164" s="18">
        <v>0</v>
      </c>
      <c r="U1164" s="18">
        <f t="shared" si="90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0</v>
      </c>
      <c r="AB1164" s="4">
        <f>(O1164-readme!$B$23)/readme!$C$23</f>
        <v>1.2649110640673515</v>
      </c>
      <c r="AC1164" s="4">
        <f t="shared" si="91"/>
        <v>0</v>
      </c>
      <c r="AD1164" s="4">
        <f t="shared" si="92"/>
        <v>0</v>
      </c>
      <c r="AE1164" s="4">
        <f t="shared" si="93"/>
        <v>0</v>
      </c>
      <c r="AF1164" s="4">
        <f t="shared" si="94"/>
        <v>0</v>
      </c>
    </row>
    <row r="1165" spans="1:32">
      <c r="A1165" s="4">
        <v>4</v>
      </c>
      <c r="B1165" s="4">
        <v>6</v>
      </c>
      <c r="C1165" s="4" t="s">
        <v>329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75</v>
      </c>
      <c r="O1165" s="4">
        <v>100</v>
      </c>
      <c r="P1165" s="4">
        <v>0</v>
      </c>
      <c r="Q1165" s="4" t="s">
        <v>364</v>
      </c>
      <c r="R1165" s="18">
        <v>0</v>
      </c>
      <c r="S1165" s="18">
        <v>0</v>
      </c>
      <c r="T1165" s="18">
        <v>0</v>
      </c>
      <c r="U1165" s="18">
        <f t="shared" si="90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0.63245553203367577</v>
      </c>
      <c r="AB1165" s="4">
        <f>(O1165-readme!$B$23)/readme!$C$23</f>
        <v>1.2649110640673515</v>
      </c>
      <c r="AC1165" s="4">
        <f t="shared" si="91"/>
        <v>0</v>
      </c>
      <c r="AD1165" s="4">
        <f t="shared" si="92"/>
        <v>0</v>
      </c>
      <c r="AE1165" s="4">
        <f t="shared" si="93"/>
        <v>0</v>
      </c>
      <c r="AF1165" s="4">
        <f t="shared" si="94"/>
        <v>0</v>
      </c>
    </row>
    <row r="1166" spans="1:32">
      <c r="A1166" s="4">
        <v>4</v>
      </c>
      <c r="B1166" s="4">
        <v>6</v>
      </c>
      <c r="C1166" s="4" t="s">
        <v>329</v>
      </c>
      <c r="D1166" s="18">
        <v>80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100</v>
      </c>
      <c r="O1166" s="4">
        <v>100</v>
      </c>
      <c r="P1166" s="4">
        <v>0</v>
      </c>
      <c r="Q1166" s="4" t="s">
        <v>364</v>
      </c>
      <c r="R1166" s="18">
        <v>0</v>
      </c>
      <c r="S1166" s="18">
        <v>0</v>
      </c>
      <c r="T1166" s="18">
        <v>0</v>
      </c>
      <c r="U1166" s="18">
        <f t="shared" si="90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1.2649110640673515</v>
      </c>
      <c r="AB1166" s="4">
        <f>(O1166-readme!$B$23)/readme!$C$23</f>
        <v>1.2649110640673515</v>
      </c>
      <c r="AC1166" s="4">
        <f t="shared" si="91"/>
        <v>0</v>
      </c>
      <c r="AD1166" s="4">
        <f t="shared" si="92"/>
        <v>0</v>
      </c>
      <c r="AE1166" s="4">
        <f t="shared" si="93"/>
        <v>0</v>
      </c>
      <c r="AF1166" s="4">
        <f t="shared" si="94"/>
        <v>0</v>
      </c>
    </row>
    <row r="1167" spans="1:32">
      <c r="A1167" s="4">
        <v>4</v>
      </c>
      <c r="B1167" s="4">
        <v>6</v>
      </c>
      <c r="C1167" s="4" t="s">
        <v>331</v>
      </c>
      <c r="D1167" s="18">
        <v>0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0</v>
      </c>
      <c r="O1167" s="4">
        <v>0</v>
      </c>
      <c r="P1167" s="4">
        <v>0</v>
      </c>
      <c r="Q1167" s="4" t="s">
        <v>364</v>
      </c>
      <c r="R1167" s="18">
        <v>0</v>
      </c>
      <c r="S1167" s="18">
        <v>0</v>
      </c>
      <c r="T1167" s="18">
        <v>0</v>
      </c>
      <c r="U1167" s="18">
        <f t="shared" si="90"/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-1.2649110640673515</v>
      </c>
      <c r="AB1167" s="4">
        <f>(O1167-readme!$B$23)/readme!$C$23</f>
        <v>-1.2649110640673515</v>
      </c>
      <c r="AC1167" s="4">
        <f t="shared" si="91"/>
        <v>0</v>
      </c>
      <c r="AD1167" s="4">
        <f t="shared" si="92"/>
        <v>0</v>
      </c>
      <c r="AE1167" s="4">
        <f t="shared" si="93"/>
        <v>0</v>
      </c>
      <c r="AF1167" s="4">
        <f t="shared" si="94"/>
        <v>0</v>
      </c>
    </row>
    <row r="1168" spans="1:32">
      <c r="A1168" s="4">
        <v>4</v>
      </c>
      <c r="B1168" s="4">
        <v>6</v>
      </c>
      <c r="C1168" s="4" t="s">
        <v>331</v>
      </c>
      <c r="D1168" s="18">
        <v>-999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25</v>
      </c>
      <c r="O1168" s="4">
        <v>0</v>
      </c>
      <c r="P1168" s="4">
        <v>0</v>
      </c>
      <c r="Q1168" s="4" t="s">
        <v>364</v>
      </c>
      <c r="R1168" s="18">
        <v>0</v>
      </c>
      <c r="S1168" s="18">
        <v>0</v>
      </c>
      <c r="T1168" s="18">
        <v>0</v>
      </c>
      <c r="U1168" s="18">
        <f t="shared" si="9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-0.63245553203367577</v>
      </c>
      <c r="AB1168" s="4">
        <f>(O1168-readme!$B$23)/readme!$C$23</f>
        <v>-1.2649110640673515</v>
      </c>
      <c r="AC1168" s="4">
        <f t="shared" si="91"/>
        <v>0</v>
      </c>
      <c r="AD1168" s="4">
        <f t="shared" si="92"/>
        <v>0</v>
      </c>
      <c r="AE1168" s="4">
        <f t="shared" si="93"/>
        <v>0</v>
      </c>
      <c r="AF1168" s="4">
        <f t="shared" si="94"/>
        <v>0</v>
      </c>
    </row>
    <row r="1169" spans="1:32">
      <c r="A1169" s="4">
        <v>4</v>
      </c>
      <c r="B1169" s="4">
        <v>6</v>
      </c>
      <c r="C1169" s="4" t="s">
        <v>331</v>
      </c>
      <c r="D1169" s="18">
        <v>0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50</v>
      </c>
      <c r="O1169" s="4">
        <v>0</v>
      </c>
      <c r="P1169" s="4">
        <v>0</v>
      </c>
      <c r="Q1169" s="4" t="s">
        <v>364</v>
      </c>
      <c r="R1169" s="18">
        <v>0</v>
      </c>
      <c r="S1169" s="18">
        <v>0</v>
      </c>
      <c r="T1169" s="18">
        <v>0</v>
      </c>
      <c r="U1169" s="18">
        <f t="shared" si="9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0</v>
      </c>
      <c r="AB1169" s="4">
        <f>(O1169-readme!$B$23)/readme!$C$23</f>
        <v>-1.2649110640673515</v>
      </c>
      <c r="AC1169" s="4">
        <f t="shared" si="91"/>
        <v>0</v>
      </c>
      <c r="AD1169" s="4">
        <f t="shared" si="92"/>
        <v>0</v>
      </c>
      <c r="AE1169" s="4">
        <f t="shared" si="93"/>
        <v>0</v>
      </c>
      <c r="AF1169" s="4">
        <f t="shared" si="94"/>
        <v>0</v>
      </c>
    </row>
    <row r="1170" spans="1:32">
      <c r="A1170" s="4">
        <v>4</v>
      </c>
      <c r="B1170" s="4">
        <v>6</v>
      </c>
      <c r="C1170" s="4" t="s">
        <v>331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75</v>
      </c>
      <c r="O1170" s="4">
        <v>0</v>
      </c>
      <c r="P1170" s="4">
        <v>0</v>
      </c>
      <c r="Q1170" s="4" t="s">
        <v>364</v>
      </c>
      <c r="R1170" s="18">
        <v>0</v>
      </c>
      <c r="S1170" s="18">
        <v>0</v>
      </c>
      <c r="T1170" s="18">
        <v>0</v>
      </c>
      <c r="U1170" s="18">
        <f t="shared" si="9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0.63245553203367577</v>
      </c>
      <c r="AB1170" s="4">
        <f>(O1170-readme!$B$23)/readme!$C$23</f>
        <v>-1.2649110640673515</v>
      </c>
      <c r="AC1170" s="4">
        <f t="shared" si="91"/>
        <v>0</v>
      </c>
      <c r="AD1170" s="4">
        <f t="shared" si="92"/>
        <v>0</v>
      </c>
      <c r="AE1170" s="4">
        <f t="shared" si="93"/>
        <v>0</v>
      </c>
      <c r="AF1170" s="4">
        <f t="shared" si="94"/>
        <v>0</v>
      </c>
    </row>
    <row r="1171" spans="1:32">
      <c r="A1171" s="4">
        <v>4</v>
      </c>
      <c r="B1171" s="4">
        <v>6</v>
      </c>
      <c r="C1171" s="4" t="s">
        <v>331</v>
      </c>
      <c r="D1171" s="18">
        <v>10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100</v>
      </c>
      <c r="O1171" s="4">
        <v>0</v>
      </c>
      <c r="P1171" s="4">
        <v>0</v>
      </c>
      <c r="Q1171" s="4" t="s">
        <v>364</v>
      </c>
      <c r="R1171" s="18">
        <v>0</v>
      </c>
      <c r="S1171" s="18">
        <v>0</v>
      </c>
      <c r="T1171" s="18">
        <v>0</v>
      </c>
      <c r="U1171" s="18">
        <f t="shared" si="9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1.2649110640673515</v>
      </c>
      <c r="AB1171" s="4">
        <f>(O1171-readme!$B$23)/readme!$C$23</f>
        <v>-1.2649110640673515</v>
      </c>
      <c r="AC1171" s="4">
        <f t="shared" si="91"/>
        <v>0</v>
      </c>
      <c r="AD1171" s="4">
        <f t="shared" si="92"/>
        <v>0</v>
      </c>
      <c r="AE1171" s="4">
        <f t="shared" si="93"/>
        <v>0</v>
      </c>
      <c r="AF1171" s="4">
        <f t="shared" si="94"/>
        <v>0</v>
      </c>
    </row>
    <row r="1172" spans="1:32">
      <c r="A1172" s="4">
        <v>4</v>
      </c>
      <c r="B1172" s="4">
        <v>6</v>
      </c>
      <c r="C1172" s="4" t="s">
        <v>331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0</v>
      </c>
      <c r="O1172" s="4">
        <v>25</v>
      </c>
      <c r="P1172" s="4">
        <v>0</v>
      </c>
      <c r="Q1172" s="4" t="s">
        <v>364</v>
      </c>
      <c r="R1172" s="18">
        <v>0</v>
      </c>
      <c r="S1172" s="18">
        <v>0</v>
      </c>
      <c r="T1172" s="18">
        <v>0</v>
      </c>
      <c r="U1172" s="18">
        <f t="shared" si="9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-1.2649110640673515</v>
      </c>
      <c r="AB1172" s="4">
        <f>(O1172-readme!$B$23)/readme!$C$23</f>
        <v>-0.63245553203367577</v>
      </c>
      <c r="AC1172" s="4">
        <f t="shared" si="91"/>
        <v>0</v>
      </c>
      <c r="AD1172" s="4">
        <f t="shared" si="92"/>
        <v>0</v>
      </c>
      <c r="AE1172" s="4">
        <f t="shared" si="93"/>
        <v>0</v>
      </c>
      <c r="AF1172" s="4">
        <f t="shared" si="94"/>
        <v>0</v>
      </c>
    </row>
    <row r="1173" spans="1:32">
      <c r="A1173" s="4">
        <v>4</v>
      </c>
      <c r="B1173" s="4">
        <v>6</v>
      </c>
      <c r="C1173" s="4" t="s">
        <v>331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25</v>
      </c>
      <c r="O1173" s="4">
        <v>25</v>
      </c>
      <c r="P1173" s="4">
        <v>0</v>
      </c>
      <c r="Q1173" s="4" t="s">
        <v>364</v>
      </c>
      <c r="R1173" s="18">
        <v>0</v>
      </c>
      <c r="S1173" s="18">
        <v>0</v>
      </c>
      <c r="T1173" s="18">
        <v>0</v>
      </c>
      <c r="U1173" s="18">
        <f t="shared" si="9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-0.63245553203367577</v>
      </c>
      <c r="AB1173" s="4">
        <f>(O1173-readme!$B$23)/readme!$C$23</f>
        <v>-0.63245553203367577</v>
      </c>
      <c r="AC1173" s="4">
        <f t="shared" si="91"/>
        <v>0</v>
      </c>
      <c r="AD1173" s="4">
        <f t="shared" si="92"/>
        <v>0</v>
      </c>
      <c r="AE1173" s="4">
        <f t="shared" si="93"/>
        <v>0</v>
      </c>
      <c r="AF1173" s="4">
        <f t="shared" si="94"/>
        <v>0</v>
      </c>
    </row>
    <row r="1174" spans="1:32">
      <c r="A1174" s="4">
        <v>4</v>
      </c>
      <c r="B1174" s="4">
        <v>6</v>
      </c>
      <c r="C1174" s="4" t="s">
        <v>331</v>
      </c>
      <c r="D1174" s="18">
        <v>-999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50</v>
      </c>
      <c r="O1174" s="4">
        <v>25</v>
      </c>
      <c r="P1174" s="4">
        <v>0</v>
      </c>
      <c r="Q1174" s="4" t="s">
        <v>364</v>
      </c>
      <c r="R1174" s="18">
        <v>0</v>
      </c>
      <c r="S1174" s="18">
        <v>0</v>
      </c>
      <c r="T1174" s="18">
        <v>0</v>
      </c>
      <c r="U1174" s="18">
        <f t="shared" si="9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0</v>
      </c>
      <c r="AB1174" s="4">
        <f>(O1174-readme!$B$23)/readme!$C$23</f>
        <v>-0.63245553203367577</v>
      </c>
      <c r="AC1174" s="4">
        <f t="shared" si="91"/>
        <v>0</v>
      </c>
      <c r="AD1174" s="4">
        <f t="shared" si="92"/>
        <v>0</v>
      </c>
      <c r="AE1174" s="4">
        <f t="shared" si="93"/>
        <v>0</v>
      </c>
      <c r="AF1174" s="4">
        <f t="shared" si="94"/>
        <v>0</v>
      </c>
    </row>
    <row r="1175" spans="1:32">
      <c r="A1175" s="4">
        <v>4</v>
      </c>
      <c r="B1175" s="4">
        <v>6</v>
      </c>
      <c r="C1175" s="4" t="s">
        <v>331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75</v>
      </c>
      <c r="O1175" s="4">
        <v>25</v>
      </c>
      <c r="P1175" s="4">
        <v>0</v>
      </c>
      <c r="Q1175" s="4" t="s">
        <v>364</v>
      </c>
      <c r="R1175" s="18">
        <v>0</v>
      </c>
      <c r="S1175" s="18">
        <v>0</v>
      </c>
      <c r="T1175" s="18">
        <v>0</v>
      </c>
      <c r="U1175" s="18">
        <f t="shared" si="9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0.63245553203367577</v>
      </c>
      <c r="AB1175" s="4">
        <f>(O1175-readme!$B$23)/readme!$C$23</f>
        <v>-0.63245553203367577</v>
      </c>
      <c r="AC1175" s="4">
        <f t="shared" si="91"/>
        <v>0</v>
      </c>
      <c r="AD1175" s="4">
        <f t="shared" si="92"/>
        <v>0</v>
      </c>
      <c r="AE1175" s="4">
        <f t="shared" si="93"/>
        <v>0</v>
      </c>
      <c r="AF1175" s="4">
        <f t="shared" si="94"/>
        <v>0</v>
      </c>
    </row>
    <row r="1176" spans="1:32">
      <c r="A1176" s="4">
        <v>4</v>
      </c>
      <c r="B1176" s="4">
        <v>6</v>
      </c>
      <c r="C1176" s="4" t="s">
        <v>331</v>
      </c>
      <c r="D1176" s="18">
        <v>-999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100</v>
      </c>
      <c r="O1176" s="4">
        <v>25</v>
      </c>
      <c r="P1176" s="4">
        <v>0</v>
      </c>
      <c r="Q1176" s="4" t="s">
        <v>364</v>
      </c>
      <c r="R1176" s="18">
        <v>0</v>
      </c>
      <c r="S1176" s="18">
        <v>0</v>
      </c>
      <c r="T1176" s="18">
        <v>0</v>
      </c>
      <c r="U1176" s="18">
        <f t="shared" si="9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1.2649110640673515</v>
      </c>
      <c r="AB1176" s="4">
        <f>(O1176-readme!$B$23)/readme!$C$23</f>
        <v>-0.63245553203367577</v>
      </c>
      <c r="AC1176" s="4">
        <f t="shared" si="91"/>
        <v>0</v>
      </c>
      <c r="AD1176" s="4">
        <f t="shared" si="92"/>
        <v>0</v>
      </c>
      <c r="AE1176" s="4">
        <f t="shared" si="93"/>
        <v>0</v>
      </c>
      <c r="AF1176" s="4">
        <f t="shared" si="94"/>
        <v>0</v>
      </c>
    </row>
    <row r="1177" spans="1:32">
      <c r="A1177" s="4">
        <v>4</v>
      </c>
      <c r="B1177" s="4">
        <v>6</v>
      </c>
      <c r="C1177" s="4" t="s">
        <v>331</v>
      </c>
      <c r="D1177" s="18">
        <v>0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0</v>
      </c>
      <c r="O1177" s="4">
        <v>50</v>
      </c>
      <c r="P1177" s="4">
        <v>0</v>
      </c>
      <c r="Q1177" s="4" t="s">
        <v>364</v>
      </c>
      <c r="R1177" s="18">
        <v>0</v>
      </c>
      <c r="S1177" s="18">
        <v>0</v>
      </c>
      <c r="T1177" s="18">
        <v>0</v>
      </c>
      <c r="U1177" s="18">
        <f t="shared" si="9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-1.2649110640673515</v>
      </c>
      <c r="AB1177" s="4">
        <f>(O1177-readme!$B$23)/readme!$C$23</f>
        <v>0</v>
      </c>
      <c r="AC1177" s="4">
        <f t="shared" si="91"/>
        <v>0</v>
      </c>
      <c r="AD1177" s="4">
        <f t="shared" si="92"/>
        <v>0</v>
      </c>
      <c r="AE1177" s="4">
        <f t="shared" si="93"/>
        <v>0</v>
      </c>
      <c r="AF1177" s="4">
        <f t="shared" si="94"/>
        <v>0</v>
      </c>
    </row>
    <row r="1178" spans="1:32">
      <c r="A1178" s="4">
        <v>4</v>
      </c>
      <c r="B1178" s="4">
        <v>6</v>
      </c>
      <c r="C1178" s="4" t="s">
        <v>331</v>
      </c>
      <c r="D1178" s="18">
        <v>-999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25</v>
      </c>
      <c r="O1178" s="4">
        <v>50</v>
      </c>
      <c r="P1178" s="4">
        <v>0</v>
      </c>
      <c r="Q1178" s="4" t="s">
        <v>364</v>
      </c>
      <c r="R1178" s="18">
        <v>0</v>
      </c>
      <c r="S1178" s="18">
        <v>0</v>
      </c>
      <c r="T1178" s="18">
        <v>0</v>
      </c>
      <c r="U1178" s="18">
        <f t="shared" si="9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-0.63245553203367577</v>
      </c>
      <c r="AB1178" s="4">
        <f>(O1178-readme!$B$23)/readme!$C$23</f>
        <v>0</v>
      </c>
      <c r="AC1178" s="4">
        <f t="shared" si="91"/>
        <v>0</v>
      </c>
      <c r="AD1178" s="4">
        <f t="shared" si="92"/>
        <v>0</v>
      </c>
      <c r="AE1178" s="4">
        <f t="shared" si="93"/>
        <v>0</v>
      </c>
      <c r="AF1178" s="4">
        <f t="shared" si="94"/>
        <v>0</v>
      </c>
    </row>
    <row r="1179" spans="1:32">
      <c r="A1179" s="4">
        <v>4</v>
      </c>
      <c r="B1179" s="4">
        <v>6</v>
      </c>
      <c r="C1179" s="4" t="s">
        <v>331</v>
      </c>
      <c r="D1179" s="18">
        <v>20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50</v>
      </c>
      <c r="O1179" s="4">
        <v>50</v>
      </c>
      <c r="P1179" s="4">
        <v>0</v>
      </c>
      <c r="Q1179" s="4" t="s">
        <v>364</v>
      </c>
      <c r="R1179" s="18">
        <v>0</v>
      </c>
      <c r="S1179" s="18">
        <v>0</v>
      </c>
      <c r="T1179" s="18">
        <v>0</v>
      </c>
      <c r="U1179" s="18">
        <f t="shared" si="9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0</v>
      </c>
      <c r="AB1179" s="4">
        <f>(O1179-readme!$B$23)/readme!$C$23</f>
        <v>0</v>
      </c>
      <c r="AC1179" s="4">
        <f t="shared" si="91"/>
        <v>0</v>
      </c>
      <c r="AD1179" s="4">
        <f t="shared" si="92"/>
        <v>0</v>
      </c>
      <c r="AE1179" s="4">
        <f t="shared" si="93"/>
        <v>0</v>
      </c>
      <c r="AF1179" s="4">
        <f t="shared" si="94"/>
        <v>0</v>
      </c>
    </row>
    <row r="1180" spans="1:32">
      <c r="A1180" s="4">
        <v>4</v>
      </c>
      <c r="B1180" s="4">
        <v>6</v>
      </c>
      <c r="C1180" s="4" t="s">
        <v>331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75</v>
      </c>
      <c r="O1180" s="4">
        <v>50</v>
      </c>
      <c r="P1180" s="4">
        <v>0</v>
      </c>
      <c r="Q1180" s="4" t="s">
        <v>364</v>
      </c>
      <c r="R1180" s="18">
        <v>0</v>
      </c>
      <c r="S1180" s="18">
        <v>0</v>
      </c>
      <c r="T1180" s="18">
        <v>0</v>
      </c>
      <c r="U1180" s="18">
        <f t="shared" si="9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0.63245553203367577</v>
      </c>
      <c r="AB1180" s="4">
        <f>(O1180-readme!$B$23)/readme!$C$23</f>
        <v>0</v>
      </c>
      <c r="AC1180" s="4">
        <f t="shared" si="91"/>
        <v>0</v>
      </c>
      <c r="AD1180" s="4">
        <f t="shared" si="92"/>
        <v>0</v>
      </c>
      <c r="AE1180" s="4">
        <f t="shared" si="93"/>
        <v>0</v>
      </c>
      <c r="AF1180" s="4">
        <f t="shared" si="94"/>
        <v>0</v>
      </c>
    </row>
    <row r="1181" spans="1:32">
      <c r="A1181" s="4">
        <v>4</v>
      </c>
      <c r="B1181" s="4">
        <v>6</v>
      </c>
      <c r="C1181" s="4" t="s">
        <v>331</v>
      </c>
      <c r="D1181" s="18">
        <v>40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100</v>
      </c>
      <c r="O1181" s="4">
        <v>50</v>
      </c>
      <c r="P1181" s="4">
        <v>0</v>
      </c>
      <c r="Q1181" s="4" t="s">
        <v>364</v>
      </c>
      <c r="R1181" s="18">
        <v>0</v>
      </c>
      <c r="S1181" s="18">
        <v>0</v>
      </c>
      <c r="T1181" s="18">
        <v>0</v>
      </c>
      <c r="U1181" s="18">
        <f t="shared" si="9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1.2649110640673515</v>
      </c>
      <c r="AB1181" s="4">
        <f>(O1181-readme!$B$23)/readme!$C$23</f>
        <v>0</v>
      </c>
      <c r="AC1181" s="4">
        <f t="shared" si="91"/>
        <v>0</v>
      </c>
      <c r="AD1181" s="4">
        <f t="shared" si="92"/>
        <v>0</v>
      </c>
      <c r="AE1181" s="4">
        <f t="shared" si="93"/>
        <v>0</v>
      </c>
      <c r="AF1181" s="4">
        <f t="shared" si="94"/>
        <v>0</v>
      </c>
    </row>
    <row r="1182" spans="1:32">
      <c r="A1182" s="4">
        <v>4</v>
      </c>
      <c r="B1182" s="4">
        <v>6</v>
      </c>
      <c r="C1182" s="4" t="s">
        <v>331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0</v>
      </c>
      <c r="O1182" s="4">
        <v>75</v>
      </c>
      <c r="P1182" s="4">
        <v>0</v>
      </c>
      <c r="Q1182" s="4" t="s">
        <v>364</v>
      </c>
      <c r="R1182" s="18">
        <v>0</v>
      </c>
      <c r="S1182" s="18">
        <v>0</v>
      </c>
      <c r="T1182" s="18">
        <v>0</v>
      </c>
      <c r="U1182" s="18">
        <f t="shared" si="9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-1.2649110640673515</v>
      </c>
      <c r="AB1182" s="4">
        <f>(O1182-readme!$B$23)/readme!$C$23</f>
        <v>0.63245553203367577</v>
      </c>
      <c r="AC1182" s="4">
        <f t="shared" si="91"/>
        <v>0</v>
      </c>
      <c r="AD1182" s="4">
        <f t="shared" si="92"/>
        <v>0</v>
      </c>
      <c r="AE1182" s="4">
        <f t="shared" si="93"/>
        <v>0</v>
      </c>
      <c r="AF1182" s="4">
        <f t="shared" si="94"/>
        <v>0</v>
      </c>
    </row>
    <row r="1183" spans="1:32">
      <c r="A1183" s="4">
        <v>4</v>
      </c>
      <c r="B1183" s="4">
        <v>6</v>
      </c>
      <c r="C1183" s="4" t="s">
        <v>331</v>
      </c>
      <c r="D1183" s="18">
        <v>-999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25</v>
      </c>
      <c r="O1183" s="4">
        <v>75</v>
      </c>
      <c r="P1183" s="4">
        <v>0</v>
      </c>
      <c r="Q1183" s="4" t="s">
        <v>364</v>
      </c>
      <c r="R1183" s="18">
        <v>0</v>
      </c>
      <c r="S1183" s="18">
        <v>0</v>
      </c>
      <c r="T1183" s="18">
        <v>0</v>
      </c>
      <c r="U1183" s="18">
        <f t="shared" si="9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-0.63245553203367577</v>
      </c>
      <c r="AB1183" s="4">
        <f>(O1183-readme!$B$23)/readme!$C$23</f>
        <v>0.63245553203367577</v>
      </c>
      <c r="AC1183" s="4">
        <f t="shared" si="91"/>
        <v>0</v>
      </c>
      <c r="AD1183" s="4">
        <f t="shared" si="92"/>
        <v>0</v>
      </c>
      <c r="AE1183" s="4">
        <f t="shared" si="93"/>
        <v>0</v>
      </c>
      <c r="AF1183" s="4">
        <f t="shared" si="94"/>
        <v>0</v>
      </c>
    </row>
    <row r="1184" spans="1:32">
      <c r="A1184" s="4">
        <v>4</v>
      </c>
      <c r="B1184" s="4">
        <v>6</v>
      </c>
      <c r="C1184" s="4" t="s">
        <v>331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50</v>
      </c>
      <c r="O1184" s="4">
        <v>75</v>
      </c>
      <c r="P1184" s="4">
        <v>0</v>
      </c>
      <c r="Q1184" s="4" t="s">
        <v>364</v>
      </c>
      <c r="R1184" s="18">
        <v>0</v>
      </c>
      <c r="S1184" s="18">
        <v>0</v>
      </c>
      <c r="T1184" s="18">
        <v>0</v>
      </c>
      <c r="U1184" s="18">
        <f t="shared" si="9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0</v>
      </c>
      <c r="AB1184" s="4">
        <f>(O1184-readme!$B$23)/readme!$C$23</f>
        <v>0.63245553203367577</v>
      </c>
      <c r="AC1184" s="4">
        <f t="shared" si="91"/>
        <v>0</v>
      </c>
      <c r="AD1184" s="4">
        <f t="shared" si="92"/>
        <v>0</v>
      </c>
      <c r="AE1184" s="4">
        <f t="shared" si="93"/>
        <v>0</v>
      </c>
      <c r="AF1184" s="4">
        <f t="shared" si="94"/>
        <v>0</v>
      </c>
    </row>
    <row r="1185" spans="1:32">
      <c r="A1185" s="4">
        <v>4</v>
      </c>
      <c r="B1185" s="4">
        <v>6</v>
      </c>
      <c r="C1185" s="4" t="s">
        <v>331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75</v>
      </c>
      <c r="O1185" s="4">
        <v>75</v>
      </c>
      <c r="P1185" s="4">
        <v>0</v>
      </c>
      <c r="Q1185" s="4" t="s">
        <v>364</v>
      </c>
      <c r="R1185" s="18">
        <v>0</v>
      </c>
      <c r="S1185" s="18">
        <v>0</v>
      </c>
      <c r="T1185" s="18">
        <v>0</v>
      </c>
      <c r="U1185" s="18">
        <f t="shared" si="9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0.63245553203367577</v>
      </c>
      <c r="AB1185" s="4">
        <f>(O1185-readme!$B$23)/readme!$C$23</f>
        <v>0.63245553203367577</v>
      </c>
      <c r="AC1185" s="4">
        <f t="shared" si="91"/>
        <v>0</v>
      </c>
      <c r="AD1185" s="4">
        <f t="shared" si="92"/>
        <v>0</v>
      </c>
      <c r="AE1185" s="4">
        <f t="shared" si="93"/>
        <v>0</v>
      </c>
      <c r="AF1185" s="4">
        <f t="shared" si="94"/>
        <v>0</v>
      </c>
    </row>
    <row r="1186" spans="1:32">
      <c r="A1186" s="4">
        <v>4</v>
      </c>
      <c r="B1186" s="4">
        <v>6</v>
      </c>
      <c r="C1186" s="4" t="s">
        <v>331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100</v>
      </c>
      <c r="O1186" s="4">
        <v>75</v>
      </c>
      <c r="P1186" s="4">
        <v>0</v>
      </c>
      <c r="Q1186" s="4" t="s">
        <v>364</v>
      </c>
      <c r="R1186" s="18">
        <v>0</v>
      </c>
      <c r="S1186" s="18">
        <v>0</v>
      </c>
      <c r="T1186" s="18">
        <v>0</v>
      </c>
      <c r="U1186" s="18">
        <f t="shared" si="9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1.2649110640673515</v>
      </c>
      <c r="AB1186" s="4">
        <f>(O1186-readme!$B$23)/readme!$C$23</f>
        <v>0.63245553203367577</v>
      </c>
      <c r="AC1186" s="4">
        <f t="shared" si="91"/>
        <v>0</v>
      </c>
      <c r="AD1186" s="4">
        <f t="shared" si="92"/>
        <v>0</v>
      </c>
      <c r="AE1186" s="4">
        <f t="shared" si="93"/>
        <v>0</v>
      </c>
      <c r="AF1186" s="4">
        <f t="shared" si="94"/>
        <v>0</v>
      </c>
    </row>
    <row r="1187" spans="1:32">
      <c r="A1187" s="4">
        <v>4</v>
      </c>
      <c r="B1187" s="4">
        <v>6</v>
      </c>
      <c r="C1187" s="4" t="s">
        <v>331</v>
      </c>
      <c r="D1187" s="18">
        <v>0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0</v>
      </c>
      <c r="O1187" s="4">
        <v>100</v>
      </c>
      <c r="P1187" s="4">
        <v>0</v>
      </c>
      <c r="Q1187" s="4" t="s">
        <v>364</v>
      </c>
      <c r="R1187" s="18">
        <v>0</v>
      </c>
      <c r="S1187" s="18">
        <v>0</v>
      </c>
      <c r="T1187" s="18">
        <v>0</v>
      </c>
      <c r="U1187" s="18">
        <f t="shared" si="9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-1.2649110640673515</v>
      </c>
      <c r="AB1187" s="4">
        <f>(O1187-readme!$B$23)/readme!$C$23</f>
        <v>1.2649110640673515</v>
      </c>
      <c r="AC1187" s="4">
        <f t="shared" si="91"/>
        <v>0</v>
      </c>
      <c r="AD1187" s="4">
        <f t="shared" si="92"/>
        <v>0</v>
      </c>
      <c r="AE1187" s="4">
        <f t="shared" si="93"/>
        <v>0</v>
      </c>
      <c r="AF1187" s="4">
        <f t="shared" si="94"/>
        <v>0</v>
      </c>
    </row>
    <row r="1188" spans="1:32">
      <c r="A1188" s="4">
        <v>4</v>
      </c>
      <c r="B1188" s="4">
        <v>6</v>
      </c>
      <c r="C1188" s="4" t="s">
        <v>331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25</v>
      </c>
      <c r="O1188" s="4">
        <v>100</v>
      </c>
      <c r="P1188" s="4">
        <v>0</v>
      </c>
      <c r="Q1188" s="4" t="s">
        <v>364</v>
      </c>
      <c r="R1188" s="18">
        <v>0</v>
      </c>
      <c r="S1188" s="18">
        <v>0</v>
      </c>
      <c r="T1188" s="18">
        <v>0</v>
      </c>
      <c r="U1188" s="18">
        <f t="shared" si="9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-0.63245553203367577</v>
      </c>
      <c r="AB1188" s="4">
        <f>(O1188-readme!$B$23)/readme!$C$23</f>
        <v>1.2649110640673515</v>
      </c>
      <c r="AC1188" s="4">
        <f t="shared" si="91"/>
        <v>0</v>
      </c>
      <c r="AD1188" s="4">
        <f t="shared" si="92"/>
        <v>0</v>
      </c>
      <c r="AE1188" s="4">
        <f t="shared" si="93"/>
        <v>0</v>
      </c>
      <c r="AF1188" s="4">
        <f t="shared" si="94"/>
        <v>0</v>
      </c>
    </row>
    <row r="1189" spans="1:32">
      <c r="A1189" s="4">
        <v>4</v>
      </c>
      <c r="B1189" s="4">
        <v>6</v>
      </c>
      <c r="C1189" s="4" t="s">
        <v>331</v>
      </c>
      <c r="D1189" s="18">
        <v>30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50</v>
      </c>
      <c r="O1189" s="4">
        <v>100</v>
      </c>
      <c r="P1189" s="4">
        <v>0</v>
      </c>
      <c r="Q1189" s="4" t="s">
        <v>364</v>
      </c>
      <c r="R1189" s="18">
        <v>0</v>
      </c>
      <c r="S1189" s="18">
        <v>0</v>
      </c>
      <c r="T1189" s="18">
        <v>0</v>
      </c>
      <c r="U1189" s="18">
        <f t="shared" si="9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0</v>
      </c>
      <c r="AB1189" s="4">
        <f>(O1189-readme!$B$23)/readme!$C$23</f>
        <v>1.2649110640673515</v>
      </c>
      <c r="AC1189" s="4">
        <f t="shared" si="91"/>
        <v>0</v>
      </c>
      <c r="AD1189" s="4">
        <f t="shared" si="92"/>
        <v>0</v>
      </c>
      <c r="AE1189" s="4">
        <f t="shared" si="93"/>
        <v>0</v>
      </c>
      <c r="AF1189" s="4">
        <f t="shared" si="94"/>
        <v>0</v>
      </c>
    </row>
    <row r="1190" spans="1:32">
      <c r="A1190" s="4">
        <v>4</v>
      </c>
      <c r="B1190" s="4">
        <v>6</v>
      </c>
      <c r="C1190" s="4" t="s">
        <v>331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75</v>
      </c>
      <c r="O1190" s="4">
        <v>100</v>
      </c>
      <c r="P1190" s="4">
        <v>0</v>
      </c>
      <c r="Q1190" s="4" t="s">
        <v>364</v>
      </c>
      <c r="R1190" s="18">
        <v>0</v>
      </c>
      <c r="S1190" s="18">
        <v>0</v>
      </c>
      <c r="T1190" s="18">
        <v>0</v>
      </c>
      <c r="U1190" s="18">
        <f t="shared" si="9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0.63245553203367577</v>
      </c>
      <c r="AB1190" s="4">
        <f>(O1190-readme!$B$23)/readme!$C$23</f>
        <v>1.2649110640673515</v>
      </c>
      <c r="AC1190" s="4">
        <f t="shared" si="91"/>
        <v>0</v>
      </c>
      <c r="AD1190" s="4">
        <f t="shared" si="92"/>
        <v>0</v>
      </c>
      <c r="AE1190" s="4">
        <f t="shared" si="93"/>
        <v>0</v>
      </c>
      <c r="AF1190" s="4">
        <f t="shared" si="94"/>
        <v>0</v>
      </c>
    </row>
    <row r="1191" spans="1:32">
      <c r="A1191" s="4">
        <v>4</v>
      </c>
      <c r="B1191" s="4">
        <v>6</v>
      </c>
      <c r="C1191" s="4" t="s">
        <v>331</v>
      </c>
      <c r="D1191" s="18">
        <v>60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100</v>
      </c>
      <c r="O1191" s="4">
        <v>100</v>
      </c>
      <c r="P1191" s="4">
        <v>0</v>
      </c>
      <c r="Q1191" s="4" t="s">
        <v>364</v>
      </c>
      <c r="R1191" s="18">
        <v>0</v>
      </c>
      <c r="S1191" s="18">
        <v>0</v>
      </c>
      <c r="T1191" s="18">
        <v>0</v>
      </c>
      <c r="U1191" s="18">
        <f t="shared" si="9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1.2649110640673515</v>
      </c>
      <c r="AB1191" s="4">
        <f>(O1191-readme!$B$23)/readme!$C$23</f>
        <v>1.2649110640673515</v>
      </c>
      <c r="AC1191" s="4">
        <f t="shared" si="91"/>
        <v>0</v>
      </c>
      <c r="AD1191" s="4">
        <f t="shared" si="92"/>
        <v>0</v>
      </c>
      <c r="AE1191" s="4">
        <f t="shared" si="93"/>
        <v>0</v>
      </c>
      <c r="AF1191" s="4">
        <f t="shared" si="9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10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0</v>
      </c>
      <c r="O1192" s="4">
        <v>0</v>
      </c>
      <c r="P1192" s="4">
        <v>0</v>
      </c>
      <c r="Q1192" s="4" t="s">
        <v>364</v>
      </c>
      <c r="R1192" s="18">
        <v>0</v>
      </c>
      <c r="S1192" s="18">
        <v>0</v>
      </c>
      <c r="T1192" s="18">
        <v>0</v>
      </c>
      <c r="U1192" s="18">
        <f t="shared" si="9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-1.2649110640673515</v>
      </c>
      <c r="AB1192" s="4">
        <f>(O1192-readme!$B$23)/readme!$C$23</f>
        <v>-1.2649110640673515</v>
      </c>
      <c r="AC1192" s="4">
        <f t="shared" si="91"/>
        <v>0</v>
      </c>
      <c r="AD1192" s="4">
        <f t="shared" si="92"/>
        <v>0</v>
      </c>
      <c r="AE1192" s="4">
        <f t="shared" si="93"/>
        <v>0</v>
      </c>
      <c r="AF1192" s="4">
        <f t="shared" si="9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-999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25</v>
      </c>
      <c r="O1193" s="4">
        <v>0</v>
      </c>
      <c r="P1193" s="4">
        <v>0</v>
      </c>
      <c r="Q1193" s="4" t="s">
        <v>364</v>
      </c>
      <c r="R1193" s="18">
        <v>0</v>
      </c>
      <c r="S1193" s="18">
        <v>0</v>
      </c>
      <c r="T1193" s="18">
        <v>0</v>
      </c>
      <c r="U1193" s="18">
        <f t="shared" si="9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-0.63245553203367577</v>
      </c>
      <c r="AB1193" s="4">
        <f>(O1193-readme!$B$23)/readme!$C$23</f>
        <v>-1.2649110640673515</v>
      </c>
      <c r="AC1193" s="4">
        <f t="shared" si="91"/>
        <v>0</v>
      </c>
      <c r="AD1193" s="4">
        <f t="shared" si="92"/>
        <v>0</v>
      </c>
      <c r="AE1193" s="4">
        <f t="shared" si="93"/>
        <v>0</v>
      </c>
      <c r="AF1193" s="4">
        <f t="shared" si="9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30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50</v>
      </c>
      <c r="O1194" s="4">
        <v>0</v>
      </c>
      <c r="P1194" s="4">
        <v>0</v>
      </c>
      <c r="Q1194" s="4" t="s">
        <v>364</v>
      </c>
      <c r="R1194" s="18">
        <v>0</v>
      </c>
      <c r="S1194" s="18">
        <v>0</v>
      </c>
      <c r="T1194" s="18">
        <v>0</v>
      </c>
      <c r="U1194" s="18">
        <f t="shared" si="9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0</v>
      </c>
      <c r="AB1194" s="4">
        <f>(O1194-readme!$B$23)/readme!$C$23</f>
        <v>-1.2649110640673515</v>
      </c>
      <c r="AC1194" s="4">
        <f t="shared" si="91"/>
        <v>0</v>
      </c>
      <c r="AD1194" s="4">
        <f t="shared" si="92"/>
        <v>0</v>
      </c>
      <c r="AE1194" s="4">
        <f t="shared" si="93"/>
        <v>0</v>
      </c>
      <c r="AF1194" s="4">
        <f t="shared" si="9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75</v>
      </c>
      <c r="O1195" s="4">
        <v>0</v>
      </c>
      <c r="P1195" s="4">
        <v>0</v>
      </c>
      <c r="Q1195" s="4" t="s">
        <v>364</v>
      </c>
      <c r="R1195" s="18">
        <v>0</v>
      </c>
      <c r="S1195" s="18">
        <v>0</v>
      </c>
      <c r="T1195" s="18">
        <v>0</v>
      </c>
      <c r="U1195" s="18">
        <f t="shared" si="9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0.63245553203367577</v>
      </c>
      <c r="AB1195" s="4">
        <f>(O1195-readme!$B$23)/readme!$C$23</f>
        <v>-1.2649110640673515</v>
      </c>
      <c r="AC1195" s="4">
        <f t="shared" si="91"/>
        <v>0</v>
      </c>
      <c r="AD1195" s="4">
        <f t="shared" si="92"/>
        <v>0</v>
      </c>
      <c r="AE1195" s="4">
        <f t="shared" si="93"/>
        <v>0</v>
      </c>
      <c r="AF1195" s="4">
        <f t="shared" si="9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50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100</v>
      </c>
      <c r="O1196" s="4">
        <v>0</v>
      </c>
      <c r="P1196" s="4">
        <v>0</v>
      </c>
      <c r="Q1196" s="4" t="s">
        <v>364</v>
      </c>
      <c r="R1196" s="18">
        <v>0</v>
      </c>
      <c r="S1196" s="18">
        <v>0</v>
      </c>
      <c r="T1196" s="18">
        <v>0</v>
      </c>
      <c r="U1196" s="18">
        <f t="shared" si="9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1.2649110640673515</v>
      </c>
      <c r="AB1196" s="4">
        <f>(O1196-readme!$B$23)/readme!$C$23</f>
        <v>-1.2649110640673515</v>
      </c>
      <c r="AC1196" s="4">
        <f t="shared" si="91"/>
        <v>0</v>
      </c>
      <c r="AD1196" s="4">
        <f t="shared" si="92"/>
        <v>0</v>
      </c>
      <c r="AE1196" s="4">
        <f t="shared" si="93"/>
        <v>0</v>
      </c>
      <c r="AF1196" s="4">
        <f t="shared" si="9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0</v>
      </c>
      <c r="O1197" s="4">
        <v>25</v>
      </c>
      <c r="P1197" s="4">
        <v>0</v>
      </c>
      <c r="Q1197" s="4" t="s">
        <v>364</v>
      </c>
      <c r="R1197" s="18">
        <v>0</v>
      </c>
      <c r="S1197" s="18">
        <v>0</v>
      </c>
      <c r="T1197" s="18">
        <v>0</v>
      </c>
      <c r="U1197" s="18">
        <f t="shared" si="9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-1.2649110640673515</v>
      </c>
      <c r="AB1197" s="4">
        <f>(O1197-readme!$B$23)/readme!$C$23</f>
        <v>-0.63245553203367577</v>
      </c>
      <c r="AC1197" s="4">
        <f t="shared" si="91"/>
        <v>0</v>
      </c>
      <c r="AD1197" s="4">
        <f t="shared" si="92"/>
        <v>0</v>
      </c>
      <c r="AE1197" s="4">
        <f t="shared" si="93"/>
        <v>0</v>
      </c>
      <c r="AF1197" s="4">
        <f t="shared" si="9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25</v>
      </c>
      <c r="O1198" s="4">
        <v>25</v>
      </c>
      <c r="P1198" s="4">
        <v>0</v>
      </c>
      <c r="Q1198" s="4" t="s">
        <v>364</v>
      </c>
      <c r="R1198" s="18">
        <v>0</v>
      </c>
      <c r="S1198" s="18">
        <v>0</v>
      </c>
      <c r="T1198" s="18">
        <v>0</v>
      </c>
      <c r="U1198" s="18">
        <f t="shared" si="9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-0.63245553203367577</v>
      </c>
      <c r="AB1198" s="4">
        <f>(O1198-readme!$B$23)/readme!$C$23</f>
        <v>-0.63245553203367577</v>
      </c>
      <c r="AC1198" s="4">
        <f t="shared" si="91"/>
        <v>0</v>
      </c>
      <c r="AD1198" s="4">
        <f t="shared" si="92"/>
        <v>0</v>
      </c>
      <c r="AE1198" s="4">
        <f t="shared" si="93"/>
        <v>0</v>
      </c>
      <c r="AF1198" s="4">
        <f t="shared" si="9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-999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50</v>
      </c>
      <c r="O1199" s="4">
        <v>25</v>
      </c>
      <c r="P1199" s="4">
        <v>0</v>
      </c>
      <c r="Q1199" s="4" t="s">
        <v>364</v>
      </c>
      <c r="R1199" s="18">
        <v>0</v>
      </c>
      <c r="S1199" s="18">
        <v>0</v>
      </c>
      <c r="T1199" s="18">
        <v>0</v>
      </c>
      <c r="U1199" s="18">
        <f t="shared" si="9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0</v>
      </c>
      <c r="AB1199" s="4">
        <f>(O1199-readme!$B$23)/readme!$C$23</f>
        <v>-0.63245553203367577</v>
      </c>
      <c r="AC1199" s="4">
        <f t="shared" si="91"/>
        <v>0</v>
      </c>
      <c r="AD1199" s="4">
        <f t="shared" si="92"/>
        <v>0</v>
      </c>
      <c r="AE1199" s="4">
        <f t="shared" si="93"/>
        <v>0</v>
      </c>
      <c r="AF1199" s="4">
        <f t="shared" si="9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75</v>
      </c>
      <c r="O1200" s="4">
        <v>25</v>
      </c>
      <c r="P1200" s="4">
        <v>0</v>
      </c>
      <c r="Q1200" s="4" t="s">
        <v>364</v>
      </c>
      <c r="R1200" s="18">
        <v>0</v>
      </c>
      <c r="S1200" s="18">
        <v>0</v>
      </c>
      <c r="T1200" s="18">
        <v>0</v>
      </c>
      <c r="U1200" s="18">
        <f t="shared" si="9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0.63245553203367577</v>
      </c>
      <c r="AB1200" s="4">
        <f>(O1200-readme!$B$23)/readme!$C$23</f>
        <v>-0.63245553203367577</v>
      </c>
      <c r="AC1200" s="4">
        <f t="shared" si="91"/>
        <v>0</v>
      </c>
      <c r="AD1200" s="4">
        <f t="shared" si="92"/>
        <v>0</v>
      </c>
      <c r="AE1200" s="4">
        <f t="shared" si="93"/>
        <v>0</v>
      </c>
      <c r="AF1200" s="4">
        <f t="shared" si="9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-999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100</v>
      </c>
      <c r="O1201" s="4">
        <v>25</v>
      </c>
      <c r="P1201" s="4">
        <v>0</v>
      </c>
      <c r="Q1201" s="4" t="s">
        <v>364</v>
      </c>
      <c r="R1201" s="18">
        <v>0</v>
      </c>
      <c r="S1201" s="18">
        <v>0</v>
      </c>
      <c r="T1201" s="18">
        <v>0</v>
      </c>
      <c r="U1201" s="18">
        <f t="shared" si="9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1.2649110640673515</v>
      </c>
      <c r="AB1201" s="4">
        <f>(O1201-readme!$B$23)/readme!$C$23</f>
        <v>-0.63245553203367577</v>
      </c>
      <c r="AC1201" s="4">
        <f t="shared" si="91"/>
        <v>0</v>
      </c>
      <c r="AD1201" s="4">
        <f t="shared" si="92"/>
        <v>0</v>
      </c>
      <c r="AE1201" s="4">
        <f t="shared" si="93"/>
        <v>0</v>
      </c>
      <c r="AF1201" s="4">
        <f t="shared" si="94"/>
        <v>0</v>
      </c>
    </row>
    <row r="1202" spans="1:32">
      <c r="A1202" s="4">
        <v>4</v>
      </c>
      <c r="B1202" s="4">
        <v>6</v>
      </c>
      <c r="C1202" s="4" t="s">
        <v>330</v>
      </c>
      <c r="D1202" s="18" t="s">
        <v>42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0</v>
      </c>
      <c r="O1202" s="4">
        <v>50</v>
      </c>
      <c r="P1202" s="4">
        <v>0</v>
      </c>
      <c r="Q1202" s="4" t="s">
        <v>364</v>
      </c>
      <c r="R1202" s="18">
        <v>0</v>
      </c>
      <c r="S1202" s="18">
        <v>0</v>
      </c>
      <c r="T1202" s="18">
        <v>0</v>
      </c>
      <c r="U1202" s="18">
        <f t="shared" si="9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-1.2649110640673515</v>
      </c>
      <c r="AB1202" s="4">
        <f>(O1202-readme!$B$23)/readme!$C$23</f>
        <v>0</v>
      </c>
      <c r="AC1202" s="4">
        <f t="shared" si="91"/>
        <v>0</v>
      </c>
      <c r="AD1202" s="4">
        <f t="shared" si="92"/>
        <v>0</v>
      </c>
      <c r="AE1202" s="4">
        <f t="shared" si="93"/>
        <v>0</v>
      </c>
      <c r="AF1202" s="4">
        <f t="shared" si="9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-999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25</v>
      </c>
      <c r="O1203" s="4">
        <v>50</v>
      </c>
      <c r="P1203" s="4">
        <v>0</v>
      </c>
      <c r="Q1203" s="4" t="s">
        <v>364</v>
      </c>
      <c r="R1203" s="18">
        <v>0</v>
      </c>
      <c r="S1203" s="18">
        <v>0</v>
      </c>
      <c r="T1203" s="18">
        <v>0</v>
      </c>
      <c r="U1203" s="18">
        <f t="shared" si="9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-0.63245553203367577</v>
      </c>
      <c r="AB1203" s="4">
        <f>(O1203-readme!$B$23)/readme!$C$23</f>
        <v>0</v>
      </c>
      <c r="AC1203" s="4">
        <f t="shared" si="91"/>
        <v>0</v>
      </c>
      <c r="AD1203" s="4">
        <f t="shared" si="92"/>
        <v>0</v>
      </c>
      <c r="AE1203" s="4">
        <f t="shared" si="93"/>
        <v>0</v>
      </c>
      <c r="AF1203" s="4">
        <f t="shared" si="94"/>
        <v>0</v>
      </c>
    </row>
    <row r="1204" spans="1:32">
      <c r="A1204" s="4">
        <v>4</v>
      </c>
      <c r="B1204" s="4">
        <v>6</v>
      </c>
      <c r="C1204" s="4" t="s">
        <v>330</v>
      </c>
      <c r="D1204" s="18" t="s">
        <v>42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50</v>
      </c>
      <c r="O1204" s="4">
        <v>50</v>
      </c>
      <c r="P1204" s="4">
        <v>0</v>
      </c>
      <c r="Q1204" s="4" t="s">
        <v>364</v>
      </c>
      <c r="R1204" s="18">
        <v>0</v>
      </c>
      <c r="S1204" s="18">
        <v>0</v>
      </c>
      <c r="T1204" s="18">
        <v>0</v>
      </c>
      <c r="U1204" s="18">
        <f t="shared" si="9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0</v>
      </c>
      <c r="AB1204" s="4">
        <f>(O1204-readme!$B$23)/readme!$C$23</f>
        <v>0</v>
      </c>
      <c r="AC1204" s="4">
        <f t="shared" si="91"/>
        <v>0</v>
      </c>
      <c r="AD1204" s="4">
        <f t="shared" si="92"/>
        <v>0</v>
      </c>
      <c r="AE1204" s="4">
        <f t="shared" si="93"/>
        <v>0</v>
      </c>
      <c r="AF1204" s="4">
        <f t="shared" si="94"/>
        <v>0</v>
      </c>
    </row>
    <row r="1205" spans="1:32">
      <c r="A1205" s="4">
        <v>4</v>
      </c>
      <c r="B1205" s="4">
        <v>6</v>
      </c>
      <c r="C1205" s="4" t="s">
        <v>330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75</v>
      </c>
      <c r="O1205" s="4">
        <v>50</v>
      </c>
      <c r="P1205" s="4">
        <v>0</v>
      </c>
      <c r="Q1205" s="4" t="s">
        <v>364</v>
      </c>
      <c r="R1205" s="18">
        <v>0</v>
      </c>
      <c r="S1205" s="18">
        <v>0</v>
      </c>
      <c r="T1205" s="18">
        <v>0</v>
      </c>
      <c r="U1205" s="18">
        <f t="shared" si="9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0.63245553203367577</v>
      </c>
      <c r="AB1205" s="4">
        <f>(O1205-readme!$B$23)/readme!$C$23</f>
        <v>0</v>
      </c>
      <c r="AC1205" s="4">
        <f t="shared" si="91"/>
        <v>0</v>
      </c>
      <c r="AD1205" s="4">
        <f t="shared" si="92"/>
        <v>0</v>
      </c>
      <c r="AE1205" s="4">
        <f t="shared" si="93"/>
        <v>0</v>
      </c>
      <c r="AF1205" s="4">
        <f t="shared" si="94"/>
        <v>0</v>
      </c>
    </row>
    <row r="1206" spans="1:32">
      <c r="A1206" s="4">
        <v>4</v>
      </c>
      <c r="B1206" s="4">
        <v>6</v>
      </c>
      <c r="C1206" s="4" t="s">
        <v>330</v>
      </c>
      <c r="D1206" s="18">
        <v>90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100</v>
      </c>
      <c r="O1206" s="4">
        <v>50</v>
      </c>
      <c r="P1206" s="4">
        <v>0</v>
      </c>
      <c r="Q1206" s="4" t="s">
        <v>364</v>
      </c>
      <c r="R1206" s="18">
        <v>0</v>
      </c>
      <c r="S1206" s="18">
        <v>0</v>
      </c>
      <c r="T1206" s="18">
        <v>0</v>
      </c>
      <c r="U1206" s="18">
        <f t="shared" si="9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1.2649110640673515</v>
      </c>
      <c r="AB1206" s="4">
        <f>(O1206-readme!$B$23)/readme!$C$23</f>
        <v>0</v>
      </c>
      <c r="AC1206" s="4">
        <f t="shared" si="91"/>
        <v>0</v>
      </c>
      <c r="AD1206" s="4">
        <f t="shared" si="92"/>
        <v>0</v>
      </c>
      <c r="AE1206" s="4">
        <f t="shared" si="93"/>
        <v>0</v>
      </c>
      <c r="AF1206" s="4">
        <f t="shared" si="94"/>
        <v>0</v>
      </c>
    </row>
    <row r="1207" spans="1:32">
      <c r="A1207" s="4">
        <v>4</v>
      </c>
      <c r="B1207" s="4">
        <v>6</v>
      </c>
      <c r="C1207" s="4" t="s">
        <v>330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0</v>
      </c>
      <c r="O1207" s="4">
        <v>75</v>
      </c>
      <c r="P1207" s="4">
        <v>0</v>
      </c>
      <c r="Q1207" s="4" t="s">
        <v>364</v>
      </c>
      <c r="R1207" s="18">
        <v>0</v>
      </c>
      <c r="S1207" s="18">
        <v>0</v>
      </c>
      <c r="T1207" s="18">
        <v>0</v>
      </c>
      <c r="U1207" s="18">
        <f t="shared" si="9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-1.2649110640673515</v>
      </c>
      <c r="AB1207" s="4">
        <f>(O1207-readme!$B$23)/readme!$C$23</f>
        <v>0.63245553203367577</v>
      </c>
      <c r="AC1207" s="4">
        <f t="shared" si="91"/>
        <v>0</v>
      </c>
      <c r="AD1207" s="4">
        <f t="shared" si="92"/>
        <v>0</v>
      </c>
      <c r="AE1207" s="4">
        <f t="shared" si="93"/>
        <v>0</v>
      </c>
      <c r="AF1207" s="4">
        <f t="shared" si="94"/>
        <v>0</v>
      </c>
    </row>
    <row r="1208" spans="1:32">
      <c r="A1208" s="4">
        <v>4</v>
      </c>
      <c r="B1208" s="4">
        <v>6</v>
      </c>
      <c r="C1208" s="4" t="s">
        <v>330</v>
      </c>
      <c r="D1208" s="18">
        <v>-999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25</v>
      </c>
      <c r="O1208" s="4">
        <v>75</v>
      </c>
      <c r="P1208" s="4">
        <v>0</v>
      </c>
      <c r="Q1208" s="4" t="s">
        <v>364</v>
      </c>
      <c r="R1208" s="18">
        <v>0</v>
      </c>
      <c r="S1208" s="18">
        <v>0</v>
      </c>
      <c r="T1208" s="18">
        <v>0</v>
      </c>
      <c r="U1208" s="18">
        <f t="shared" si="9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-0.63245553203367577</v>
      </c>
      <c r="AB1208" s="4">
        <f>(O1208-readme!$B$23)/readme!$C$23</f>
        <v>0.63245553203367577</v>
      </c>
      <c r="AC1208" s="4">
        <f t="shared" si="91"/>
        <v>0</v>
      </c>
      <c r="AD1208" s="4">
        <f t="shared" si="92"/>
        <v>0</v>
      </c>
      <c r="AE1208" s="4">
        <f t="shared" si="93"/>
        <v>0</v>
      </c>
      <c r="AF1208" s="4">
        <f t="shared" si="94"/>
        <v>0</v>
      </c>
    </row>
    <row r="1209" spans="1:32">
      <c r="A1209" s="4">
        <v>4</v>
      </c>
      <c r="B1209" s="4">
        <v>6</v>
      </c>
      <c r="C1209" s="4" t="s">
        <v>330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50</v>
      </c>
      <c r="O1209" s="4">
        <v>75</v>
      </c>
      <c r="P1209" s="4">
        <v>0</v>
      </c>
      <c r="Q1209" s="4" t="s">
        <v>364</v>
      </c>
      <c r="R1209" s="18">
        <v>0</v>
      </c>
      <c r="S1209" s="18">
        <v>0</v>
      </c>
      <c r="T1209" s="18">
        <v>0</v>
      </c>
      <c r="U1209" s="18">
        <f t="shared" si="9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0</v>
      </c>
      <c r="AB1209" s="4">
        <f>(O1209-readme!$B$23)/readme!$C$23</f>
        <v>0.63245553203367577</v>
      </c>
      <c r="AC1209" s="4">
        <f t="shared" si="91"/>
        <v>0</v>
      </c>
      <c r="AD1209" s="4">
        <f t="shared" si="92"/>
        <v>0</v>
      </c>
      <c r="AE1209" s="4">
        <f t="shared" si="93"/>
        <v>0</v>
      </c>
      <c r="AF1209" s="4">
        <f t="shared" si="94"/>
        <v>0</v>
      </c>
    </row>
    <row r="1210" spans="1:32">
      <c r="A1210" s="4">
        <v>4</v>
      </c>
      <c r="B1210" s="4">
        <v>6</v>
      </c>
      <c r="C1210" s="4" t="s">
        <v>330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75</v>
      </c>
      <c r="O1210" s="4">
        <v>75</v>
      </c>
      <c r="P1210" s="4">
        <v>0</v>
      </c>
      <c r="Q1210" s="4" t="s">
        <v>364</v>
      </c>
      <c r="R1210" s="18">
        <v>0</v>
      </c>
      <c r="S1210" s="18">
        <v>0</v>
      </c>
      <c r="T1210" s="18">
        <v>0</v>
      </c>
      <c r="U1210" s="18">
        <f t="shared" si="9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0.63245553203367577</v>
      </c>
      <c r="AB1210" s="4">
        <f>(O1210-readme!$B$23)/readme!$C$23</f>
        <v>0.63245553203367577</v>
      </c>
      <c r="AC1210" s="4">
        <f t="shared" si="91"/>
        <v>0</v>
      </c>
      <c r="AD1210" s="4">
        <f t="shared" si="92"/>
        <v>0</v>
      </c>
      <c r="AE1210" s="4">
        <f t="shared" si="93"/>
        <v>0</v>
      </c>
      <c r="AF1210" s="4">
        <f t="shared" si="94"/>
        <v>0</v>
      </c>
    </row>
    <row r="1211" spans="1:32">
      <c r="A1211" s="4">
        <v>4</v>
      </c>
      <c r="B1211" s="4">
        <v>6</v>
      </c>
      <c r="C1211" s="4" t="s">
        <v>330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100</v>
      </c>
      <c r="O1211" s="4">
        <v>75</v>
      </c>
      <c r="P1211" s="4">
        <v>0</v>
      </c>
      <c r="Q1211" s="4" t="s">
        <v>364</v>
      </c>
      <c r="R1211" s="18">
        <v>0</v>
      </c>
      <c r="S1211" s="18">
        <v>0</v>
      </c>
      <c r="T1211" s="18">
        <v>0</v>
      </c>
      <c r="U1211" s="18">
        <f t="shared" si="9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1.2649110640673515</v>
      </c>
      <c r="AB1211" s="4">
        <f>(O1211-readme!$B$23)/readme!$C$23</f>
        <v>0.63245553203367577</v>
      </c>
      <c r="AC1211" s="4">
        <f t="shared" si="91"/>
        <v>0</v>
      </c>
      <c r="AD1211" s="4">
        <f t="shared" si="92"/>
        <v>0</v>
      </c>
      <c r="AE1211" s="4">
        <f t="shared" si="93"/>
        <v>0</v>
      </c>
      <c r="AF1211" s="4">
        <f t="shared" si="94"/>
        <v>0</v>
      </c>
    </row>
    <row r="1212" spans="1:32">
      <c r="A1212" s="4">
        <v>4</v>
      </c>
      <c r="B1212" s="4">
        <v>6</v>
      </c>
      <c r="C1212" s="4" t="s">
        <v>330</v>
      </c>
      <c r="D1212" s="18" t="s">
        <v>42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0</v>
      </c>
      <c r="O1212" s="4">
        <v>100</v>
      </c>
      <c r="P1212" s="4">
        <v>0</v>
      </c>
      <c r="Q1212" s="4" t="s">
        <v>364</v>
      </c>
      <c r="R1212" s="18">
        <v>0</v>
      </c>
      <c r="S1212" s="18">
        <v>0</v>
      </c>
      <c r="T1212" s="18">
        <v>0</v>
      </c>
      <c r="U1212" s="18">
        <f t="shared" si="9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-1.2649110640673515</v>
      </c>
      <c r="AB1212" s="4">
        <f>(O1212-readme!$B$23)/readme!$C$23</f>
        <v>1.2649110640673515</v>
      </c>
      <c r="AC1212" s="4">
        <f t="shared" si="91"/>
        <v>0</v>
      </c>
      <c r="AD1212" s="4">
        <f t="shared" si="92"/>
        <v>0</v>
      </c>
      <c r="AE1212" s="4">
        <f t="shared" si="93"/>
        <v>0</v>
      </c>
      <c r="AF1212" s="4">
        <f t="shared" si="94"/>
        <v>0</v>
      </c>
    </row>
    <row r="1213" spans="1:32">
      <c r="A1213" s="4">
        <v>4</v>
      </c>
      <c r="B1213" s="4">
        <v>6</v>
      </c>
      <c r="C1213" s="4" t="s">
        <v>330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25</v>
      </c>
      <c r="O1213" s="4">
        <v>100</v>
      </c>
      <c r="P1213" s="4">
        <v>0</v>
      </c>
      <c r="Q1213" s="4" t="s">
        <v>364</v>
      </c>
      <c r="R1213" s="18">
        <v>0</v>
      </c>
      <c r="S1213" s="18">
        <v>0</v>
      </c>
      <c r="T1213" s="18">
        <v>0</v>
      </c>
      <c r="U1213" s="18">
        <f t="shared" si="9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-0.63245553203367577</v>
      </c>
      <c r="AB1213" s="4">
        <f>(O1213-readme!$B$23)/readme!$C$23</f>
        <v>1.2649110640673515</v>
      </c>
      <c r="AC1213" s="4">
        <f t="shared" si="91"/>
        <v>0</v>
      </c>
      <c r="AD1213" s="4">
        <f t="shared" si="92"/>
        <v>0</v>
      </c>
      <c r="AE1213" s="4">
        <f t="shared" si="93"/>
        <v>0</v>
      </c>
      <c r="AF1213" s="4">
        <f t="shared" si="94"/>
        <v>0</v>
      </c>
    </row>
    <row r="1214" spans="1:32">
      <c r="A1214" s="4">
        <v>4</v>
      </c>
      <c r="B1214" s="4">
        <v>6</v>
      </c>
      <c r="C1214" s="4" t="s">
        <v>330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50</v>
      </c>
      <c r="O1214" s="4">
        <v>100</v>
      </c>
      <c r="P1214" s="4">
        <v>0</v>
      </c>
      <c r="Q1214" s="4" t="s">
        <v>364</v>
      </c>
      <c r="R1214" s="18">
        <v>0</v>
      </c>
      <c r="S1214" s="18">
        <v>0</v>
      </c>
      <c r="T1214" s="18">
        <v>0</v>
      </c>
      <c r="U1214" s="18">
        <f t="shared" si="9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0</v>
      </c>
      <c r="AB1214" s="4">
        <f>(O1214-readme!$B$23)/readme!$C$23</f>
        <v>1.2649110640673515</v>
      </c>
      <c r="AC1214" s="4">
        <f t="shared" si="91"/>
        <v>0</v>
      </c>
      <c r="AD1214" s="4">
        <f t="shared" si="92"/>
        <v>0</v>
      </c>
      <c r="AE1214" s="4">
        <f t="shared" si="93"/>
        <v>0</v>
      </c>
      <c r="AF1214" s="4">
        <f t="shared" si="94"/>
        <v>0</v>
      </c>
    </row>
    <row r="1215" spans="1:32">
      <c r="A1215" s="4">
        <v>4</v>
      </c>
      <c r="B1215" s="4">
        <v>6</v>
      </c>
      <c r="C1215" s="4" t="s">
        <v>330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75</v>
      </c>
      <c r="O1215" s="4">
        <v>100</v>
      </c>
      <c r="P1215" s="4">
        <v>0</v>
      </c>
      <c r="Q1215" s="4" t="s">
        <v>364</v>
      </c>
      <c r="R1215" s="18">
        <v>0</v>
      </c>
      <c r="S1215" s="18">
        <v>0</v>
      </c>
      <c r="T1215" s="18">
        <v>0</v>
      </c>
      <c r="U1215" s="18">
        <f t="shared" si="9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0.63245553203367577</v>
      </c>
      <c r="AB1215" s="4">
        <f>(O1215-readme!$B$23)/readme!$C$23</f>
        <v>1.2649110640673515</v>
      </c>
      <c r="AC1215" s="4">
        <f t="shared" si="91"/>
        <v>0</v>
      </c>
      <c r="AD1215" s="4">
        <f t="shared" si="92"/>
        <v>0</v>
      </c>
      <c r="AE1215" s="4">
        <f t="shared" si="93"/>
        <v>0</v>
      </c>
      <c r="AF1215" s="4">
        <f t="shared" si="94"/>
        <v>0</v>
      </c>
    </row>
    <row r="1216" spans="1:32">
      <c r="A1216" s="4">
        <v>4</v>
      </c>
      <c r="B1216" s="4">
        <v>6</v>
      </c>
      <c r="C1216" s="4" t="s">
        <v>330</v>
      </c>
      <c r="D1216" s="18">
        <v>90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100</v>
      </c>
      <c r="O1216" s="4">
        <v>100</v>
      </c>
      <c r="P1216" s="4">
        <v>0</v>
      </c>
      <c r="Q1216" s="4" t="s">
        <v>364</v>
      </c>
      <c r="R1216" s="18">
        <v>0</v>
      </c>
      <c r="S1216" s="18">
        <v>0</v>
      </c>
      <c r="T1216" s="18">
        <v>0</v>
      </c>
      <c r="U1216" s="18">
        <f t="shared" si="9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1.2649110640673515</v>
      </c>
      <c r="AB1216" s="4">
        <f>(O1216-readme!$B$23)/readme!$C$23</f>
        <v>1.2649110640673515</v>
      </c>
      <c r="AC1216" s="4">
        <f t="shared" si="91"/>
        <v>0</v>
      </c>
      <c r="AD1216" s="4">
        <f t="shared" si="92"/>
        <v>0</v>
      </c>
      <c r="AE1216" s="4">
        <f t="shared" si="93"/>
        <v>0</v>
      </c>
      <c r="AF1216" s="4">
        <f t="shared" si="94"/>
        <v>0</v>
      </c>
    </row>
    <row r="1217" spans="1:32">
      <c r="A1217" s="4">
        <v>4</v>
      </c>
      <c r="B1217" s="4">
        <v>7</v>
      </c>
      <c r="C1217" s="4" t="s">
        <v>329</v>
      </c>
      <c r="D1217" s="18">
        <v>20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100</v>
      </c>
      <c r="O1217" s="4">
        <v>50</v>
      </c>
      <c r="P1217" s="4">
        <v>1</v>
      </c>
      <c r="Q1217" s="4" t="s">
        <v>364</v>
      </c>
      <c r="R1217" s="18">
        <v>0</v>
      </c>
      <c r="S1217" s="18">
        <v>0</v>
      </c>
      <c r="T1217" s="18">
        <v>0</v>
      </c>
      <c r="U1217" s="18">
        <f t="shared" si="9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1.2649110640673515</v>
      </c>
      <c r="AB1217" s="4">
        <f>(O1217-readme!$B$23)/readme!$C$23</f>
        <v>0</v>
      </c>
      <c r="AC1217" s="4">
        <f t="shared" si="91"/>
        <v>1</v>
      </c>
      <c r="AD1217" s="4">
        <f t="shared" si="92"/>
        <v>0</v>
      </c>
      <c r="AE1217" s="4">
        <f t="shared" si="93"/>
        <v>0</v>
      </c>
      <c r="AF1217" s="4">
        <f t="shared" si="94"/>
        <v>0</v>
      </c>
    </row>
    <row r="1218" spans="1:32">
      <c r="A1218" s="4">
        <v>4</v>
      </c>
      <c r="B1218" s="4">
        <v>7</v>
      </c>
      <c r="C1218" s="4" t="s">
        <v>331</v>
      </c>
      <c r="D1218" s="18">
        <v>10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1</v>
      </c>
      <c r="Q1218" s="4" t="s">
        <v>364</v>
      </c>
      <c r="R1218" s="18">
        <v>0</v>
      </c>
      <c r="S1218" s="18">
        <v>0</v>
      </c>
      <c r="T1218" s="18">
        <v>0</v>
      </c>
      <c r="U1218" s="18">
        <f t="shared" si="9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91"/>
        <v>1</v>
      </c>
      <c r="AD1218" s="4">
        <f t="shared" si="92"/>
        <v>0</v>
      </c>
      <c r="AE1218" s="4">
        <f t="shared" si="93"/>
        <v>0</v>
      </c>
      <c r="AF1218" s="4">
        <f t="shared" si="94"/>
        <v>0</v>
      </c>
    </row>
    <row r="1219" spans="1:32">
      <c r="A1219" s="4">
        <v>4</v>
      </c>
      <c r="B1219" s="4">
        <v>7</v>
      </c>
      <c r="C1219" s="4" t="s">
        <v>330</v>
      </c>
      <c r="D1219" s="18">
        <v>60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100</v>
      </c>
      <c r="O1219" s="4">
        <v>50</v>
      </c>
      <c r="P1219" s="4">
        <v>1</v>
      </c>
      <c r="Q1219" s="4" t="s">
        <v>364</v>
      </c>
      <c r="R1219" s="18">
        <v>0</v>
      </c>
      <c r="S1219" s="18">
        <v>0</v>
      </c>
      <c r="T1219" s="18">
        <v>0</v>
      </c>
      <c r="U1219" s="18">
        <f t="shared" ref="U1219:U1225" si="95">H1219</f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1.2649110640673515</v>
      </c>
      <c r="AB1219" s="4">
        <f>(O1219-readme!$B$23)/readme!$C$23</f>
        <v>0</v>
      </c>
      <c r="AC1219" s="4">
        <f t="shared" ref="AC1219:AC1225" si="96">P1219</f>
        <v>1</v>
      </c>
      <c r="AD1219" s="4">
        <f t="shared" ref="AD1219:AD1225" si="97">R1219</f>
        <v>0</v>
      </c>
      <c r="AE1219" s="4">
        <f t="shared" ref="AE1219:AE1225" si="98">S1219</f>
        <v>0</v>
      </c>
      <c r="AF1219" s="4">
        <f t="shared" ref="AF1219:AF1225" si="99">T1219</f>
        <v>0</v>
      </c>
    </row>
    <row r="1220" spans="1:32">
      <c r="A1220" s="4">
        <v>4</v>
      </c>
      <c r="B1220" s="4">
        <v>8</v>
      </c>
      <c r="C1220" s="4" t="s">
        <v>331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100</v>
      </c>
      <c r="O1220" s="4">
        <v>50</v>
      </c>
      <c r="P1220" s="4">
        <v>0</v>
      </c>
      <c r="Q1220" s="4" t="s">
        <v>329</v>
      </c>
      <c r="R1220" s="18">
        <v>1</v>
      </c>
      <c r="S1220" s="18">
        <v>0</v>
      </c>
      <c r="T1220" s="18">
        <v>0</v>
      </c>
      <c r="U1220" s="18">
        <f t="shared" si="95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1.2649110640673515</v>
      </c>
      <c r="AB1220" s="4">
        <f>(O1220-readme!$B$23)/readme!$C$23</f>
        <v>0</v>
      </c>
      <c r="AC1220" s="4">
        <f t="shared" si="96"/>
        <v>0</v>
      </c>
      <c r="AD1220" s="4">
        <f t="shared" si="97"/>
        <v>1</v>
      </c>
      <c r="AE1220" s="4">
        <f t="shared" si="98"/>
        <v>0</v>
      </c>
      <c r="AF1220" s="4">
        <f t="shared" si="99"/>
        <v>0</v>
      </c>
    </row>
    <row r="1221" spans="1:32">
      <c r="A1221" s="4">
        <v>4</v>
      </c>
      <c r="B1221" s="4">
        <v>8</v>
      </c>
      <c r="C1221" s="4" t="s">
        <v>330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100</v>
      </c>
      <c r="O1221" s="4">
        <v>50</v>
      </c>
      <c r="P1221" s="4">
        <v>0</v>
      </c>
      <c r="Q1221" s="4" t="s">
        <v>329</v>
      </c>
      <c r="R1221" s="18">
        <v>1</v>
      </c>
      <c r="S1221" s="18">
        <v>0</v>
      </c>
      <c r="T1221" s="18">
        <v>0</v>
      </c>
      <c r="U1221" s="18">
        <f t="shared" si="95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1.2649110640673515</v>
      </c>
      <c r="AB1221" s="4">
        <f>(O1221-readme!$B$23)/readme!$C$23</f>
        <v>0</v>
      </c>
      <c r="AC1221" s="4">
        <f t="shared" si="96"/>
        <v>0</v>
      </c>
      <c r="AD1221" s="4">
        <f t="shared" si="97"/>
        <v>1</v>
      </c>
      <c r="AE1221" s="4">
        <f t="shared" si="98"/>
        <v>0</v>
      </c>
      <c r="AF1221" s="4">
        <f t="shared" si="99"/>
        <v>0</v>
      </c>
    </row>
    <row r="1222" spans="1:32">
      <c r="A1222" s="4">
        <v>4</v>
      </c>
      <c r="B1222" s="4">
        <v>8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100</v>
      </c>
      <c r="O1222" s="4">
        <v>50</v>
      </c>
      <c r="P1222" s="4">
        <v>0</v>
      </c>
      <c r="Q1222" s="4" t="s">
        <v>331</v>
      </c>
      <c r="R1222" s="18">
        <v>0</v>
      </c>
      <c r="S1222" s="18">
        <v>0</v>
      </c>
      <c r="T1222" s="18">
        <v>1</v>
      </c>
      <c r="U1222" s="18">
        <f t="shared" si="95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1.2649110640673515</v>
      </c>
      <c r="AB1222" s="4">
        <f>(O1222-readme!$B$23)/readme!$C$23</f>
        <v>0</v>
      </c>
      <c r="AC1222" s="4">
        <f t="shared" si="96"/>
        <v>0</v>
      </c>
      <c r="AD1222" s="4">
        <f t="shared" si="97"/>
        <v>0</v>
      </c>
      <c r="AE1222" s="4">
        <f t="shared" si="98"/>
        <v>0</v>
      </c>
      <c r="AF1222" s="4">
        <f t="shared" si="99"/>
        <v>1</v>
      </c>
    </row>
    <row r="1223" spans="1:32">
      <c r="A1223" s="4">
        <v>4</v>
      </c>
      <c r="B1223" s="4">
        <v>8</v>
      </c>
      <c r="C1223" s="4" t="s">
        <v>330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50</v>
      </c>
      <c r="P1223" s="4">
        <v>0</v>
      </c>
      <c r="Q1223" s="4" t="s">
        <v>331</v>
      </c>
      <c r="R1223" s="18">
        <v>0</v>
      </c>
      <c r="S1223" s="18">
        <v>0</v>
      </c>
      <c r="T1223" s="18">
        <v>1</v>
      </c>
      <c r="U1223" s="18">
        <f t="shared" si="95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</v>
      </c>
      <c r="AC1223" s="4">
        <f t="shared" si="96"/>
        <v>0</v>
      </c>
      <c r="AD1223" s="4">
        <f t="shared" si="97"/>
        <v>0</v>
      </c>
      <c r="AE1223" s="4">
        <f t="shared" si="98"/>
        <v>0</v>
      </c>
      <c r="AF1223" s="4">
        <f t="shared" si="99"/>
        <v>1</v>
      </c>
    </row>
    <row r="1224" spans="1:32">
      <c r="A1224" s="4">
        <v>4</v>
      </c>
      <c r="B1224" s="4">
        <v>8</v>
      </c>
      <c r="C1224" s="4" t="s">
        <v>329</v>
      </c>
      <c r="D1224" s="18">
        <v>-999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100</v>
      </c>
      <c r="O1224" s="4">
        <v>50</v>
      </c>
      <c r="P1224" s="4">
        <v>0</v>
      </c>
      <c r="Q1224" s="4" t="s">
        <v>330</v>
      </c>
      <c r="R1224" s="18">
        <v>0</v>
      </c>
      <c r="S1224" s="18">
        <v>1</v>
      </c>
      <c r="T1224" s="18">
        <v>0</v>
      </c>
      <c r="U1224" s="18">
        <f t="shared" si="95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1.2649110640673515</v>
      </c>
      <c r="AB1224" s="4">
        <f>(O1224-readme!$B$23)/readme!$C$23</f>
        <v>0</v>
      </c>
      <c r="AC1224" s="4">
        <f t="shared" si="96"/>
        <v>0</v>
      </c>
      <c r="AD1224" s="4">
        <f t="shared" si="97"/>
        <v>0</v>
      </c>
      <c r="AE1224" s="4">
        <f t="shared" si="98"/>
        <v>1</v>
      </c>
      <c r="AF1224" s="4">
        <f t="shared" si="99"/>
        <v>0</v>
      </c>
    </row>
    <row r="1225" spans="1:32">
      <c r="A1225" s="4">
        <v>4</v>
      </c>
      <c r="B1225" s="4">
        <v>8</v>
      </c>
      <c r="C1225" s="4" t="s">
        <v>331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100</v>
      </c>
      <c r="O1225" s="4">
        <v>50</v>
      </c>
      <c r="P1225" s="4">
        <v>0</v>
      </c>
      <c r="Q1225" s="4" t="s">
        <v>330</v>
      </c>
      <c r="R1225" s="18">
        <v>0</v>
      </c>
      <c r="S1225" s="18">
        <v>1</v>
      </c>
      <c r="T1225" s="18">
        <v>0</v>
      </c>
      <c r="U1225" s="18">
        <f t="shared" si="95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1.2649110640673515</v>
      </c>
      <c r="AB1225" s="4">
        <f>(O1225-readme!$B$23)/readme!$C$23</f>
        <v>0</v>
      </c>
      <c r="AC1225" s="4">
        <f t="shared" si="96"/>
        <v>0</v>
      </c>
      <c r="AD1225" s="4">
        <f t="shared" si="97"/>
        <v>0</v>
      </c>
      <c r="AE1225" s="4">
        <f t="shared" si="98"/>
        <v>1</v>
      </c>
      <c r="AF1225" s="4">
        <f t="shared" si="9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workbookViewId="0">
      <selection activeCell="J12" sqref="J12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23.6640625" style="9" customWidth="1"/>
    <col min="5" max="5" width="9.6640625" style="10"/>
    <col min="6" max="6" width="9.6640625" style="9"/>
    <col min="7" max="7" width="17.6640625" style="10" bestFit="1" customWidth="1"/>
    <col min="8" max="8" width="9.6640625" style="10"/>
    <col min="9" max="16384" width="9.6640625" style="9"/>
  </cols>
  <sheetData>
    <row r="1" spans="1:23" s="15" customFormat="1">
      <c r="A1" s="15" t="s">
        <v>24</v>
      </c>
      <c r="B1" s="15" t="s">
        <v>273</v>
      </c>
      <c r="C1" s="16" t="s">
        <v>274</v>
      </c>
      <c r="D1" s="15" t="s">
        <v>276</v>
      </c>
      <c r="E1" s="16" t="s">
        <v>131</v>
      </c>
      <c r="F1" s="17" t="s">
        <v>275</v>
      </c>
      <c r="G1" s="16" t="s">
        <v>338</v>
      </c>
      <c r="H1" s="16" t="s">
        <v>337</v>
      </c>
      <c r="I1" s="15" t="s">
        <v>261</v>
      </c>
      <c r="J1" s="15" t="s">
        <v>315</v>
      </c>
      <c r="K1" s="15" t="s">
        <v>313</v>
      </c>
      <c r="L1" s="15" t="s">
        <v>314</v>
      </c>
      <c r="M1" s="15" t="s">
        <v>54</v>
      </c>
      <c r="N1" s="15" t="s">
        <v>55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13</v>
      </c>
      <c r="T1" s="15" t="s">
        <v>56</v>
      </c>
      <c r="U1" s="15" t="s">
        <v>57</v>
      </c>
      <c r="V1" s="15" t="s">
        <v>58</v>
      </c>
      <c r="W1" s="15" t="s">
        <v>59</v>
      </c>
    </row>
    <row r="2" spans="1:23">
      <c r="B2" s="9" t="s">
        <v>65</v>
      </c>
      <c r="C2" s="10" t="s">
        <v>172</v>
      </c>
      <c r="E2" s="10" t="s">
        <v>132</v>
      </c>
      <c r="G2" s="10" t="s">
        <v>134</v>
      </c>
    </row>
    <row r="3" spans="1:23">
      <c r="B3" s="9" t="s">
        <v>65</v>
      </c>
      <c r="C3" s="10" t="s">
        <v>120</v>
      </c>
      <c r="D3" s="9" t="s">
        <v>17</v>
      </c>
      <c r="E3" s="10" t="s">
        <v>133</v>
      </c>
      <c r="G3" s="10" t="s">
        <v>134</v>
      </c>
    </row>
    <row r="4" spans="1:23">
      <c r="B4" s="9" t="s">
        <v>66</v>
      </c>
      <c r="C4" s="10" t="s">
        <v>173</v>
      </c>
      <c r="G4" s="10" t="s">
        <v>134</v>
      </c>
    </row>
    <row r="5" spans="1:23">
      <c r="B5" s="9" t="s">
        <v>265</v>
      </c>
      <c r="C5" s="10" t="s">
        <v>215</v>
      </c>
      <c r="D5" s="12" t="s">
        <v>267</v>
      </c>
      <c r="F5" s="12" t="s">
        <v>268</v>
      </c>
      <c r="G5" s="10" t="s">
        <v>121</v>
      </c>
      <c r="I5" s="9" t="s">
        <v>266</v>
      </c>
    </row>
    <row r="6" spans="1:23">
      <c r="B6" s="9" t="s">
        <v>67</v>
      </c>
      <c r="C6" s="10" t="s">
        <v>174</v>
      </c>
      <c r="D6" s="9" t="s">
        <v>68</v>
      </c>
      <c r="E6" s="10" t="s">
        <v>135</v>
      </c>
      <c r="G6" s="10" t="s">
        <v>134</v>
      </c>
    </row>
    <row r="7" spans="1:23">
      <c r="B7" s="9" t="s">
        <v>214</v>
      </c>
      <c r="C7" s="10" t="s">
        <v>257</v>
      </c>
      <c r="D7" s="11" t="s">
        <v>259</v>
      </c>
      <c r="E7" s="10" t="s">
        <v>258</v>
      </c>
      <c r="F7" s="12" t="s">
        <v>260</v>
      </c>
      <c r="G7" s="10" t="s">
        <v>121</v>
      </c>
      <c r="I7" s="9" t="s">
        <v>262</v>
      </c>
    </row>
    <row r="8" spans="1:23">
      <c r="B8" s="9" t="s">
        <v>69</v>
      </c>
      <c r="C8" s="10" t="s">
        <v>175</v>
      </c>
      <c r="D8" s="9" t="s">
        <v>264</v>
      </c>
      <c r="F8" s="9" t="s">
        <v>136</v>
      </c>
      <c r="G8" s="10" t="s">
        <v>341</v>
      </c>
      <c r="I8" s="9" t="s">
        <v>263</v>
      </c>
      <c r="J8" s="9" t="s">
        <v>365</v>
      </c>
    </row>
    <row r="9" spans="1:23">
      <c r="B9" s="9" t="s">
        <v>70</v>
      </c>
      <c r="C9" s="10" t="s">
        <v>176</v>
      </c>
      <c r="E9" s="10" t="s">
        <v>132</v>
      </c>
      <c r="G9" s="10" t="s">
        <v>134</v>
      </c>
    </row>
    <row r="10" spans="1:23">
      <c r="B10" s="9" t="s">
        <v>71</v>
      </c>
      <c r="C10" s="10" t="s">
        <v>177</v>
      </c>
      <c r="D10" s="12"/>
      <c r="E10" s="10" t="s">
        <v>137</v>
      </c>
      <c r="G10" s="10" t="s">
        <v>134</v>
      </c>
    </row>
    <row r="11" spans="1:23">
      <c r="B11" s="9" t="s">
        <v>116</v>
      </c>
      <c r="C11" s="10" t="s">
        <v>117</v>
      </c>
      <c r="D11" s="12" t="s">
        <v>293</v>
      </c>
      <c r="E11" s="10" t="s">
        <v>277</v>
      </c>
      <c r="F11" t="s">
        <v>305</v>
      </c>
      <c r="G11" s="10" t="s">
        <v>341</v>
      </c>
    </row>
    <row r="12" spans="1:23">
      <c r="A12" s="9">
        <v>1</v>
      </c>
      <c r="B12" s="9" t="s">
        <v>306</v>
      </c>
      <c r="C12" s="10" t="s">
        <v>307</v>
      </c>
      <c r="D12" s="9" t="s">
        <v>295</v>
      </c>
      <c r="G12" s="10" t="s">
        <v>134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9">
        <v>2</v>
      </c>
      <c r="V12" s="9">
        <v>2</v>
      </c>
      <c r="W12" s="9">
        <v>2</v>
      </c>
    </row>
    <row r="13" spans="1:23">
      <c r="B13" s="9" t="s">
        <v>72</v>
      </c>
      <c r="C13" s="10" t="s">
        <v>179</v>
      </c>
      <c r="D13" s="9" t="s">
        <v>256</v>
      </c>
      <c r="F13" s="12" t="s">
        <v>272</v>
      </c>
      <c r="G13" s="10" t="s">
        <v>340</v>
      </c>
      <c r="H13" s="10" t="s">
        <v>339</v>
      </c>
      <c r="I13" s="9" t="s">
        <v>255</v>
      </c>
    </row>
    <row r="14" spans="1:23">
      <c r="B14" s="9" t="s">
        <v>73</v>
      </c>
      <c r="C14" s="10" t="s">
        <v>181</v>
      </c>
      <c r="E14" s="10" t="s">
        <v>138</v>
      </c>
      <c r="G14" s="10" t="s">
        <v>134</v>
      </c>
    </row>
    <row r="15" spans="1:23">
      <c r="B15" s="9" t="s">
        <v>74</v>
      </c>
      <c r="C15" s="10" t="s">
        <v>183</v>
      </c>
      <c r="D15" s="9" t="s">
        <v>184</v>
      </c>
      <c r="F15" s="9" t="s">
        <v>253</v>
      </c>
      <c r="G15" s="10" t="s">
        <v>121</v>
      </c>
      <c r="I15" s="9" t="s">
        <v>254</v>
      </c>
    </row>
    <row r="16" spans="1:23">
      <c r="B16" s="9" t="s">
        <v>75</v>
      </c>
      <c r="C16" s="10" t="s">
        <v>182</v>
      </c>
      <c r="E16" s="10" t="s">
        <v>139</v>
      </c>
      <c r="G16" s="10" t="s">
        <v>134</v>
      </c>
    </row>
    <row r="17" spans="1:23">
      <c r="B17" s="9" t="s">
        <v>111</v>
      </c>
      <c r="C17" s="10" t="s">
        <v>18</v>
      </c>
      <c r="D17" s="11" t="s">
        <v>271</v>
      </c>
      <c r="F17" s="12" t="s">
        <v>288</v>
      </c>
      <c r="G17" s="10" t="s">
        <v>121</v>
      </c>
      <c r="I17" s="9" t="s">
        <v>270</v>
      </c>
      <c r="S17" s="12"/>
    </row>
    <row r="18" spans="1:23">
      <c r="B18" s="9" t="s">
        <v>122</v>
      </c>
      <c r="C18" s="10" t="s">
        <v>123</v>
      </c>
      <c r="D18" s="9" t="s">
        <v>251</v>
      </c>
      <c r="F18" s="9" t="s">
        <v>250</v>
      </c>
      <c r="G18" s="10" t="s">
        <v>121</v>
      </c>
      <c r="I18" s="9" t="s">
        <v>252</v>
      </c>
    </row>
    <row r="19" spans="1:23">
      <c r="B19" s="9" t="s">
        <v>112</v>
      </c>
      <c r="C19" s="10" t="s">
        <v>117</v>
      </c>
      <c r="D19" s="9" t="s">
        <v>168</v>
      </c>
      <c r="F19" s="9" t="s">
        <v>167</v>
      </c>
      <c r="G19" s="10" t="s">
        <v>341</v>
      </c>
      <c r="I19" s="9" t="s">
        <v>166</v>
      </c>
      <c r="S19" s="13"/>
    </row>
    <row r="20" spans="1:23">
      <c r="B20" s="9" t="s">
        <v>76</v>
      </c>
      <c r="C20" s="10" t="s">
        <v>189</v>
      </c>
      <c r="G20" s="10" t="s">
        <v>134</v>
      </c>
    </row>
    <row r="21" spans="1:23">
      <c r="B21" s="9" t="s">
        <v>281</v>
      </c>
      <c r="C21" s="10" t="s">
        <v>199</v>
      </c>
      <c r="D21" s="12" t="s">
        <v>294</v>
      </c>
      <c r="F21" s="12" t="s">
        <v>291</v>
      </c>
      <c r="G21" s="10" t="s">
        <v>121</v>
      </c>
      <c r="I21" s="9" t="s">
        <v>292</v>
      </c>
      <c r="S21" s="13"/>
    </row>
    <row r="22" spans="1:23">
      <c r="B22" s="9" t="s">
        <v>282</v>
      </c>
      <c r="C22" s="10" t="s">
        <v>120</v>
      </c>
      <c r="D22" s="9" t="s">
        <v>300</v>
      </c>
      <c r="F22" s="9" t="s">
        <v>290</v>
      </c>
      <c r="G22" s="10" t="s">
        <v>121</v>
      </c>
      <c r="I22" s="9" t="s">
        <v>289</v>
      </c>
      <c r="S22" s="13"/>
    </row>
    <row r="23" spans="1:23">
      <c r="B23" s="9" t="s">
        <v>77</v>
      </c>
      <c r="C23" s="10" t="s">
        <v>190</v>
      </c>
      <c r="E23" s="10" t="s">
        <v>140</v>
      </c>
      <c r="G23" s="10" t="s">
        <v>134</v>
      </c>
    </row>
    <row r="24" spans="1:23">
      <c r="A24" s="9">
        <v>3</v>
      </c>
      <c r="B24" s="9" t="s">
        <v>20</v>
      </c>
      <c r="C24" s="10" t="s">
        <v>21</v>
      </c>
      <c r="D24" s="9" t="s">
        <v>295</v>
      </c>
      <c r="F24" s="9" t="s">
        <v>23</v>
      </c>
      <c r="G24" s="10" t="s">
        <v>121</v>
      </c>
      <c r="O24" s="9">
        <v>4</v>
      </c>
      <c r="P24" s="9">
        <v>3</v>
      </c>
      <c r="Q24" s="9">
        <v>3</v>
      </c>
      <c r="R24" s="9">
        <v>3</v>
      </c>
      <c r="S24" s="9">
        <v>3</v>
      </c>
      <c r="T24" s="9">
        <v>3</v>
      </c>
      <c r="U24" s="9">
        <v>3</v>
      </c>
      <c r="V24" s="9">
        <v>5</v>
      </c>
      <c r="W24" s="9">
        <v>5</v>
      </c>
    </row>
    <row r="25" spans="1:23">
      <c r="B25" s="9" t="s">
        <v>280</v>
      </c>
      <c r="C25" s="10" t="s">
        <v>117</v>
      </c>
      <c r="D25" s="9" t="s">
        <v>302</v>
      </c>
      <c r="F25" t="s">
        <v>301</v>
      </c>
      <c r="G25" s="10" t="s">
        <v>121</v>
      </c>
    </row>
    <row r="26" spans="1:23">
      <c r="B26" s="9" t="s">
        <v>78</v>
      </c>
      <c r="C26" s="10" t="s">
        <v>191</v>
      </c>
      <c r="E26" s="10" t="s">
        <v>141</v>
      </c>
      <c r="G26" s="10" t="s">
        <v>134</v>
      </c>
    </row>
    <row r="27" spans="1:23">
      <c r="B27" s="9" t="s">
        <v>79</v>
      </c>
      <c r="C27" s="10" t="s">
        <v>192</v>
      </c>
      <c r="G27" s="10" t="s">
        <v>134</v>
      </c>
    </row>
    <row r="28" spans="1:23">
      <c r="A28" s="9">
        <v>4</v>
      </c>
      <c r="B28" s="9" t="s">
        <v>18</v>
      </c>
      <c r="C28" s="10" t="s">
        <v>19</v>
      </c>
      <c r="D28" s="9" t="s">
        <v>295</v>
      </c>
      <c r="F28" s="9" t="s">
        <v>22</v>
      </c>
      <c r="G28" s="10" t="s">
        <v>121</v>
      </c>
      <c r="M28" s="9">
        <v>2009</v>
      </c>
      <c r="N28" s="9">
        <v>15</v>
      </c>
      <c r="O28" s="9">
        <v>3</v>
      </c>
      <c r="P28" s="9">
        <v>3</v>
      </c>
      <c r="Q28" s="9">
        <v>2</v>
      </c>
      <c r="R28" s="9">
        <v>3</v>
      </c>
      <c r="S28" s="9">
        <v>2</v>
      </c>
      <c r="T28" s="9">
        <v>2</v>
      </c>
      <c r="U28" s="9">
        <v>0</v>
      </c>
      <c r="V28" s="9">
        <v>4</v>
      </c>
      <c r="W28" s="9">
        <v>4</v>
      </c>
    </row>
    <row r="29" spans="1:23">
      <c r="B29" s="9" t="s">
        <v>80</v>
      </c>
      <c r="C29" s="10" t="s">
        <v>193</v>
      </c>
      <c r="E29" s="10" t="s">
        <v>141</v>
      </c>
      <c r="G29" s="10" t="s">
        <v>134</v>
      </c>
    </row>
    <row r="30" spans="1:23">
      <c r="B30" s="9" t="s">
        <v>81</v>
      </c>
      <c r="C30" s="10" t="s">
        <v>194</v>
      </c>
      <c r="E30" s="10" t="s">
        <v>142</v>
      </c>
      <c r="G30" s="10" t="s">
        <v>134</v>
      </c>
    </row>
    <row r="31" spans="1:23">
      <c r="B31" s="9" t="s">
        <v>82</v>
      </c>
      <c r="C31" s="10" t="s">
        <v>178</v>
      </c>
      <c r="E31" s="10" t="s">
        <v>143</v>
      </c>
      <c r="G31" s="10" t="s">
        <v>134</v>
      </c>
    </row>
    <row r="32" spans="1:23">
      <c r="B32" s="9" t="s">
        <v>83</v>
      </c>
      <c r="C32" s="10" t="s">
        <v>99</v>
      </c>
      <c r="G32" s="10" t="s">
        <v>134</v>
      </c>
    </row>
    <row r="33" spans="1:23">
      <c r="A33" s="9">
        <v>5</v>
      </c>
      <c r="B33" s="9" t="s">
        <v>14</v>
      </c>
      <c r="C33" s="10" t="s">
        <v>15</v>
      </c>
      <c r="D33" s="9" t="s">
        <v>296</v>
      </c>
      <c r="F33" s="9" t="s">
        <v>16</v>
      </c>
      <c r="G33" s="10" t="s">
        <v>121</v>
      </c>
      <c r="I33" s="9" t="s">
        <v>269</v>
      </c>
      <c r="M33" s="9">
        <v>2012</v>
      </c>
      <c r="N33" s="9">
        <v>5</v>
      </c>
      <c r="O33" s="9">
        <v>4</v>
      </c>
      <c r="P33" s="9">
        <v>5</v>
      </c>
      <c r="Q33" s="9">
        <v>4</v>
      </c>
      <c r="R33" s="9">
        <v>4</v>
      </c>
      <c r="S33" s="9">
        <v>3</v>
      </c>
      <c r="T33" s="9">
        <v>3</v>
      </c>
      <c r="U33" s="9">
        <v>2</v>
      </c>
      <c r="V33" s="9">
        <v>4</v>
      </c>
      <c r="W33" s="9">
        <v>5</v>
      </c>
    </row>
    <row r="34" spans="1:23">
      <c r="B34" s="9" t="s">
        <v>84</v>
      </c>
      <c r="C34" s="10" t="s">
        <v>195</v>
      </c>
      <c r="E34" s="10" t="s">
        <v>144</v>
      </c>
      <c r="G34" s="10" t="s">
        <v>134</v>
      </c>
    </row>
    <row r="35" spans="1:23">
      <c r="B35" s="9" t="s">
        <v>85</v>
      </c>
      <c r="C35" s="10" t="s">
        <v>196</v>
      </c>
      <c r="E35" s="10" t="s">
        <v>140</v>
      </c>
      <c r="G35" s="10" t="s">
        <v>134</v>
      </c>
    </row>
    <row r="36" spans="1:23">
      <c r="B36" s="9" t="s">
        <v>86</v>
      </c>
      <c r="C36" s="10" t="s">
        <v>197</v>
      </c>
      <c r="E36" s="10" t="s">
        <v>145</v>
      </c>
      <c r="G36" s="10" t="s">
        <v>134</v>
      </c>
    </row>
    <row r="37" spans="1:23">
      <c r="B37" s="9" t="s">
        <v>87</v>
      </c>
      <c r="C37" s="10" t="s">
        <v>198</v>
      </c>
      <c r="E37" s="10" t="s">
        <v>146</v>
      </c>
      <c r="G37" s="10" t="s">
        <v>134</v>
      </c>
    </row>
    <row r="38" spans="1:23">
      <c r="A38" s="14"/>
      <c r="B38" s="9" t="s">
        <v>0</v>
      </c>
      <c r="C38" s="10" t="s">
        <v>6</v>
      </c>
      <c r="D38" s="9" t="s">
        <v>8</v>
      </c>
      <c r="E38" s="10" t="s">
        <v>248</v>
      </c>
      <c r="F38" s="9" t="s">
        <v>7</v>
      </c>
      <c r="G38" s="10" t="s">
        <v>134</v>
      </c>
      <c r="I38" s="9" t="s">
        <v>249</v>
      </c>
      <c r="M38" s="9">
        <v>2014</v>
      </c>
      <c r="N38" s="9">
        <v>0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4</v>
      </c>
      <c r="W38" s="9">
        <v>4</v>
      </c>
    </row>
    <row r="39" spans="1:23">
      <c r="B39" s="9" t="s">
        <v>88</v>
      </c>
      <c r="C39" s="10" t="s">
        <v>199</v>
      </c>
      <c r="E39" s="10" t="s">
        <v>132</v>
      </c>
      <c r="G39" s="10" t="s">
        <v>134</v>
      </c>
    </row>
    <row r="40" spans="1:23">
      <c r="B40" s="9" t="s">
        <v>89</v>
      </c>
      <c r="C40" s="10" t="s">
        <v>200</v>
      </c>
      <c r="E40" s="10" t="s">
        <v>147</v>
      </c>
      <c r="G40" s="10" t="s">
        <v>134</v>
      </c>
    </row>
    <row r="41" spans="1:23">
      <c r="B41" s="9" t="s">
        <v>90</v>
      </c>
      <c r="C41" s="10" t="s">
        <v>201</v>
      </c>
      <c r="E41" s="10" t="s">
        <v>145</v>
      </c>
      <c r="G41" s="10" t="s">
        <v>134</v>
      </c>
    </row>
    <row r="42" spans="1:23">
      <c r="B42" s="9" t="s">
        <v>91</v>
      </c>
      <c r="C42" s="10" t="s">
        <v>202</v>
      </c>
      <c r="D42" s="9" t="s">
        <v>247</v>
      </c>
      <c r="F42" s="9" t="s">
        <v>245</v>
      </c>
      <c r="G42" s="10" t="s">
        <v>121</v>
      </c>
      <c r="I42" s="9" t="s">
        <v>246</v>
      </c>
    </row>
    <row r="43" spans="1:23">
      <c r="B43" s="9" t="s">
        <v>92</v>
      </c>
      <c r="C43" s="10" t="s">
        <v>117</v>
      </c>
      <c r="E43" s="10" t="s">
        <v>139</v>
      </c>
      <c r="G43" s="10" t="s">
        <v>134</v>
      </c>
    </row>
    <row r="44" spans="1:23">
      <c r="B44" s="9" t="s">
        <v>93</v>
      </c>
      <c r="C44" s="10" t="s">
        <v>203</v>
      </c>
      <c r="E44" s="10" t="s">
        <v>148</v>
      </c>
      <c r="G44" s="10" t="s">
        <v>134</v>
      </c>
    </row>
    <row r="45" spans="1:23">
      <c r="B45" s="9" t="s">
        <v>94</v>
      </c>
      <c r="C45" s="10" t="s">
        <v>203</v>
      </c>
      <c r="G45" s="10" t="s">
        <v>134</v>
      </c>
    </row>
    <row r="46" spans="1:23">
      <c r="B46" s="9" t="s">
        <v>126</v>
      </c>
      <c r="C46" s="10" t="s">
        <v>127</v>
      </c>
      <c r="D46" s="9" t="s">
        <v>128</v>
      </c>
      <c r="F46" s="9" t="s">
        <v>244</v>
      </c>
      <c r="G46" s="10" t="s">
        <v>121</v>
      </c>
    </row>
    <row r="47" spans="1:23">
      <c r="B47" s="9" t="s">
        <v>95</v>
      </c>
      <c r="C47" s="10" t="s">
        <v>204</v>
      </c>
      <c r="D47" s="9" t="s">
        <v>17</v>
      </c>
      <c r="E47" s="10" t="s">
        <v>133</v>
      </c>
      <c r="G47" s="10" t="s">
        <v>134</v>
      </c>
    </row>
    <row r="48" spans="1:23">
      <c r="B48" s="9" t="s">
        <v>124</v>
      </c>
      <c r="C48" s="10" t="s">
        <v>125</v>
      </c>
      <c r="D48" s="9" t="s">
        <v>238</v>
      </c>
      <c r="E48" s="10" t="s">
        <v>240</v>
      </c>
      <c r="F48" s="9" t="s">
        <v>237</v>
      </c>
      <c r="G48" s="10" t="s">
        <v>121</v>
      </c>
      <c r="I48" s="9" t="s">
        <v>239</v>
      </c>
    </row>
    <row r="49" spans="2:12">
      <c r="B49" s="9" t="s">
        <v>149</v>
      </c>
      <c r="C49" s="10" t="s">
        <v>193</v>
      </c>
      <c r="G49" s="10" t="s">
        <v>134</v>
      </c>
    </row>
    <row r="50" spans="2:12">
      <c r="B50" s="9" t="s">
        <v>119</v>
      </c>
      <c r="C50" s="10" t="s">
        <v>120</v>
      </c>
      <c r="D50" s="9" t="s">
        <v>241</v>
      </c>
      <c r="E50" s="10" t="s">
        <v>141</v>
      </c>
      <c r="F50" s="9" t="s">
        <v>242</v>
      </c>
      <c r="G50" s="10" t="s">
        <v>121</v>
      </c>
      <c r="I50" s="9" t="s">
        <v>243</v>
      </c>
    </row>
    <row r="51" spans="2:12">
      <c r="B51" s="9" t="s">
        <v>96</v>
      </c>
      <c r="C51" s="10" t="s">
        <v>76</v>
      </c>
      <c r="E51" s="10" t="s">
        <v>141</v>
      </c>
      <c r="G51" s="10" t="s">
        <v>134</v>
      </c>
    </row>
    <row r="52" spans="2:12">
      <c r="B52" s="9" t="s">
        <v>97</v>
      </c>
      <c r="C52" s="10" t="s">
        <v>191</v>
      </c>
      <c r="D52" s="9" t="s">
        <v>232</v>
      </c>
      <c r="F52" s="9" t="s">
        <v>231</v>
      </c>
      <c r="G52" s="10" t="s">
        <v>121</v>
      </c>
      <c r="I52" s="9" t="s">
        <v>233</v>
      </c>
    </row>
    <row r="53" spans="2:12">
      <c r="B53" s="9" t="s">
        <v>98</v>
      </c>
      <c r="C53" s="10" t="s">
        <v>205</v>
      </c>
      <c r="D53" s="9" t="s">
        <v>230</v>
      </c>
      <c r="F53" s="9" t="s">
        <v>228</v>
      </c>
      <c r="G53" s="10" t="s">
        <v>121</v>
      </c>
      <c r="I53" s="9" t="s">
        <v>229</v>
      </c>
    </row>
    <row r="54" spans="2:12">
      <c r="B54" s="9" t="s">
        <v>113</v>
      </c>
      <c r="C54" s="10" t="s">
        <v>150</v>
      </c>
      <c r="D54" s="10" t="s">
        <v>234</v>
      </c>
      <c r="F54" s="9" t="s">
        <v>151</v>
      </c>
      <c r="G54" s="10" t="s">
        <v>121</v>
      </c>
      <c r="I54" s="10" t="s">
        <v>235</v>
      </c>
      <c r="J54" s="10"/>
      <c r="K54" s="10"/>
      <c r="L54" s="10"/>
    </row>
    <row r="55" spans="2:12">
      <c r="B55" s="9" t="s">
        <v>99</v>
      </c>
      <c r="C55" s="10" t="s">
        <v>206</v>
      </c>
      <c r="G55" s="10" t="s">
        <v>134</v>
      </c>
    </row>
    <row r="56" spans="2:12">
      <c r="B56" s="9" t="s">
        <v>284</v>
      </c>
      <c r="C56" s="10" t="s">
        <v>283</v>
      </c>
      <c r="D56" s="9" t="s">
        <v>299</v>
      </c>
      <c r="F56" s="12" t="s">
        <v>298</v>
      </c>
      <c r="G56" s="10" t="s">
        <v>341</v>
      </c>
      <c r="I56" s="9" t="s">
        <v>297</v>
      </c>
    </row>
    <row r="57" spans="2:12">
      <c r="B57" s="9" t="s">
        <v>159</v>
      </c>
      <c r="C57" s="10" t="s">
        <v>129</v>
      </c>
      <c r="D57" s="9" t="s">
        <v>165</v>
      </c>
      <c r="F57" s="9" t="s">
        <v>130</v>
      </c>
      <c r="G57" s="10" t="s">
        <v>121</v>
      </c>
      <c r="I57" s="9" t="s">
        <v>160</v>
      </c>
    </row>
    <row r="58" spans="2:12">
      <c r="B58" s="9" t="s">
        <v>114</v>
      </c>
      <c r="C58" s="10" t="s">
        <v>115</v>
      </c>
      <c r="D58" s="9" t="s">
        <v>164</v>
      </c>
      <c r="F58" s="9" t="s">
        <v>158</v>
      </c>
      <c r="G58" s="10" t="s">
        <v>121</v>
      </c>
      <c r="I58" s="9" t="s">
        <v>157</v>
      </c>
    </row>
    <row r="59" spans="2:12">
      <c r="B59" s="9" t="s">
        <v>100</v>
      </c>
      <c r="C59" s="10" t="s">
        <v>207</v>
      </c>
      <c r="E59" s="10" t="s">
        <v>152</v>
      </c>
      <c r="G59" s="10" t="s">
        <v>134</v>
      </c>
    </row>
    <row r="60" spans="2:12">
      <c r="B60" s="9" t="s">
        <v>278</v>
      </c>
      <c r="C60" s="10" t="s">
        <v>303</v>
      </c>
      <c r="D60" s="9" t="s">
        <v>279</v>
      </c>
      <c r="F60" t="s">
        <v>304</v>
      </c>
      <c r="G60" s="10" t="s">
        <v>121</v>
      </c>
    </row>
    <row r="61" spans="2:12">
      <c r="B61" s="9" t="s">
        <v>286</v>
      </c>
      <c r="C61" s="10" t="s">
        <v>285</v>
      </c>
      <c r="D61" s="9" t="s">
        <v>287</v>
      </c>
      <c r="G61" s="10" t="s">
        <v>134</v>
      </c>
    </row>
    <row r="62" spans="2:12">
      <c r="B62" s="9" t="s">
        <v>101</v>
      </c>
      <c r="C62" s="10" t="s">
        <v>76</v>
      </c>
      <c r="E62" s="10" t="s">
        <v>141</v>
      </c>
      <c r="G62" s="10" t="s">
        <v>134</v>
      </c>
    </row>
    <row r="63" spans="2:12">
      <c r="B63" s="9" t="s">
        <v>212</v>
      </c>
      <c r="C63" s="10" t="s">
        <v>213</v>
      </c>
      <c r="D63" s="9" t="s">
        <v>226</v>
      </c>
      <c r="F63" s="9" t="s">
        <v>227</v>
      </c>
      <c r="G63" s="10" t="s">
        <v>121</v>
      </c>
      <c r="I63" s="9" t="s">
        <v>225</v>
      </c>
    </row>
    <row r="64" spans="2:12">
      <c r="B64" s="9" t="s">
        <v>217</v>
      </c>
      <c r="C64" s="10" t="s">
        <v>169</v>
      </c>
      <c r="D64" s="9" t="s">
        <v>171</v>
      </c>
      <c r="F64" s="9" t="s">
        <v>170</v>
      </c>
      <c r="G64" s="10" t="s">
        <v>121</v>
      </c>
      <c r="I64" s="9" t="s">
        <v>180</v>
      </c>
    </row>
    <row r="65" spans="1:23">
      <c r="B65" s="9" t="s">
        <v>102</v>
      </c>
      <c r="C65" s="10" t="s">
        <v>76</v>
      </c>
      <c r="E65" s="10" t="s">
        <v>153</v>
      </c>
      <c r="G65" s="10" t="s">
        <v>134</v>
      </c>
    </row>
    <row r="66" spans="1:23">
      <c r="A66" s="9">
        <v>2</v>
      </c>
      <c r="B66" s="9" t="s">
        <v>342</v>
      </c>
      <c r="C66" s="10" t="s">
        <v>192</v>
      </c>
      <c r="D66" s="9" t="s">
        <v>295</v>
      </c>
      <c r="G66" s="10" t="s">
        <v>134</v>
      </c>
      <c r="O66" s="9">
        <v>3</v>
      </c>
      <c r="P66" s="9">
        <v>3</v>
      </c>
      <c r="Q66" s="9">
        <v>3</v>
      </c>
      <c r="R66" s="9">
        <v>2</v>
      </c>
      <c r="S66" s="9">
        <v>2</v>
      </c>
      <c r="T66" s="9">
        <v>2</v>
      </c>
      <c r="U66" s="9">
        <v>2</v>
      </c>
      <c r="V66" s="9">
        <v>2</v>
      </c>
      <c r="W66" s="9">
        <v>2</v>
      </c>
    </row>
    <row r="67" spans="1:23">
      <c r="B67" s="9" t="s">
        <v>103</v>
      </c>
      <c r="C67" s="10" t="s">
        <v>208</v>
      </c>
      <c r="E67" s="10" t="s">
        <v>154</v>
      </c>
      <c r="G67" s="10" t="s">
        <v>134</v>
      </c>
    </row>
    <row r="68" spans="1:23">
      <c r="B68" s="9" t="s">
        <v>104</v>
      </c>
      <c r="C68" s="10" t="s">
        <v>205</v>
      </c>
      <c r="D68" s="9" t="s">
        <v>219</v>
      </c>
      <c r="E68" s="10" t="s">
        <v>220</v>
      </c>
      <c r="F68" s="15" t="s">
        <v>236</v>
      </c>
      <c r="G68" s="10" t="s">
        <v>134</v>
      </c>
      <c r="I68" s="9" t="s">
        <v>218</v>
      </c>
    </row>
    <row r="69" spans="1:23">
      <c r="B69" s="9" t="s">
        <v>105</v>
      </c>
      <c r="C69" s="10" t="s">
        <v>115</v>
      </c>
      <c r="D69" s="9" t="s">
        <v>163</v>
      </c>
      <c r="F69" s="9" t="s">
        <v>162</v>
      </c>
      <c r="G69" s="10" t="s">
        <v>121</v>
      </c>
      <c r="I69" s="9" t="s">
        <v>161</v>
      </c>
    </row>
    <row r="70" spans="1:23">
      <c r="B70" s="9" t="s">
        <v>106</v>
      </c>
      <c r="C70" s="10" t="s">
        <v>209</v>
      </c>
      <c r="E70" s="10" t="s">
        <v>141</v>
      </c>
      <c r="G70" s="10" t="s">
        <v>134</v>
      </c>
    </row>
    <row r="71" spans="1:23">
      <c r="B71" s="9" t="s">
        <v>107</v>
      </c>
      <c r="C71" s="10" t="s">
        <v>210</v>
      </c>
      <c r="E71" s="10" t="s">
        <v>155</v>
      </c>
      <c r="G71" s="10" t="s">
        <v>134</v>
      </c>
    </row>
    <row r="72" spans="1:23">
      <c r="B72" s="9" t="s">
        <v>108</v>
      </c>
      <c r="C72" s="10" t="s">
        <v>76</v>
      </c>
      <c r="E72" s="10" t="s">
        <v>156</v>
      </c>
      <c r="G72" s="10" t="s">
        <v>134</v>
      </c>
    </row>
    <row r="73" spans="1:23">
      <c r="B73" s="9" t="s">
        <v>109</v>
      </c>
      <c r="C73" s="10" t="s">
        <v>211</v>
      </c>
      <c r="E73" s="10" t="s">
        <v>139</v>
      </c>
      <c r="G73" s="10" t="s">
        <v>134</v>
      </c>
    </row>
    <row r="74" spans="1:23">
      <c r="B74" s="9" t="s">
        <v>110</v>
      </c>
      <c r="C74" s="10" t="s">
        <v>118</v>
      </c>
      <c r="E74" s="10" t="s">
        <v>133</v>
      </c>
      <c r="G74" s="10" t="s">
        <v>134</v>
      </c>
    </row>
    <row r="75" spans="1:23">
      <c r="B75" s="9" t="s">
        <v>223</v>
      </c>
      <c r="C75" s="10" t="s">
        <v>216</v>
      </c>
      <c r="D75" s="9" t="s">
        <v>221</v>
      </c>
      <c r="F75" s="9" t="s">
        <v>222</v>
      </c>
      <c r="G75" s="10" t="s">
        <v>121</v>
      </c>
      <c r="I75" s="9" t="s">
        <v>224</v>
      </c>
    </row>
  </sheetData>
  <autoFilter ref="A1:W74"/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3" workbookViewId="0">
      <selection activeCell="C109" sqref="C83:C10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308</v>
      </c>
      <c r="D1" t="s">
        <v>310</v>
      </c>
      <c r="E1" t="s">
        <v>312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309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309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309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309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309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309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311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311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311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311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311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311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309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309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309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309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309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309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311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311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311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311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311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311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309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309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309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309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309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309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311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311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311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311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311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311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309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309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309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309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309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309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311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311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311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311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311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311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309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309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309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309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309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309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311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311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311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311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311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311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309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309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309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309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309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309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311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311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311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311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311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311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314</v>
      </c>
      <c r="C56">
        <v>0</v>
      </c>
      <c r="D56">
        <v>0</v>
      </c>
      <c r="E56">
        <v>0</v>
      </c>
    </row>
    <row r="57" spans="1:5">
      <c r="A57">
        <v>1</v>
      </c>
      <c r="B57" t="s">
        <v>314</v>
      </c>
      <c r="C57">
        <v>25</v>
      </c>
      <c r="D57">
        <v>0</v>
      </c>
      <c r="E57">
        <v>10</v>
      </c>
    </row>
    <row r="58" spans="1:5">
      <c r="A58">
        <v>1</v>
      </c>
      <c r="B58" t="s">
        <v>314</v>
      </c>
      <c r="C58">
        <v>50</v>
      </c>
      <c r="D58">
        <v>0</v>
      </c>
      <c r="E58">
        <v>20</v>
      </c>
    </row>
    <row r="59" spans="1:5">
      <c r="A59">
        <v>1</v>
      </c>
      <c r="B59" t="s">
        <v>314</v>
      </c>
      <c r="C59">
        <v>75</v>
      </c>
      <c r="D59">
        <v>0</v>
      </c>
      <c r="E59">
        <v>30</v>
      </c>
    </row>
    <row r="60" spans="1:5">
      <c r="A60">
        <v>1</v>
      </c>
      <c r="B60" t="s">
        <v>314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314</v>
      </c>
      <c r="C61">
        <v>0</v>
      </c>
      <c r="D61">
        <v>25</v>
      </c>
      <c r="E61">
        <v>10</v>
      </c>
    </row>
    <row r="62" spans="1:5">
      <c r="A62">
        <v>1</v>
      </c>
      <c r="B62" t="s">
        <v>314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314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314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314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314</v>
      </c>
      <c r="C66">
        <v>0</v>
      </c>
      <c r="D66">
        <v>50</v>
      </c>
      <c r="E66">
        <v>20</v>
      </c>
    </row>
    <row r="67" spans="1:5">
      <c r="A67">
        <v>1</v>
      </c>
      <c r="B67" t="s">
        <v>314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314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314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314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314</v>
      </c>
      <c r="C71">
        <v>0</v>
      </c>
      <c r="D71">
        <v>75</v>
      </c>
      <c r="E71">
        <v>30</v>
      </c>
    </row>
    <row r="72" spans="1:5">
      <c r="A72">
        <v>1</v>
      </c>
      <c r="B72" t="s">
        <v>314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314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314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314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314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314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314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314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314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313</v>
      </c>
      <c r="C81">
        <v>0</v>
      </c>
      <c r="D81">
        <v>0</v>
      </c>
      <c r="E81">
        <v>0</v>
      </c>
    </row>
    <row r="82" spans="1:5">
      <c r="A82">
        <v>1</v>
      </c>
      <c r="B82" t="s">
        <v>313</v>
      </c>
      <c r="C82">
        <v>25</v>
      </c>
      <c r="D82">
        <v>0</v>
      </c>
      <c r="E82">
        <v>0</v>
      </c>
    </row>
    <row r="83" spans="1:5">
      <c r="A83">
        <v>1</v>
      </c>
      <c r="B83" t="s">
        <v>313</v>
      </c>
      <c r="C83">
        <v>50</v>
      </c>
      <c r="D83">
        <v>0</v>
      </c>
      <c r="E83">
        <v>10</v>
      </c>
    </row>
    <row r="84" spans="1:5">
      <c r="A84">
        <v>1</v>
      </c>
      <c r="B84" t="s">
        <v>313</v>
      </c>
      <c r="C84">
        <v>75</v>
      </c>
      <c r="D84">
        <v>0</v>
      </c>
      <c r="E84">
        <v>20</v>
      </c>
    </row>
    <row r="85" spans="1:5">
      <c r="A85">
        <v>1</v>
      </c>
      <c r="B85" t="s">
        <v>313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313</v>
      </c>
      <c r="C86">
        <v>0</v>
      </c>
      <c r="D86">
        <v>25</v>
      </c>
      <c r="E86">
        <v>0</v>
      </c>
    </row>
    <row r="87" spans="1:5">
      <c r="A87">
        <v>1</v>
      </c>
      <c r="B87" t="s">
        <v>313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313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313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313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313</v>
      </c>
      <c r="C91">
        <v>0</v>
      </c>
      <c r="D91">
        <v>50</v>
      </c>
      <c r="E91">
        <v>10</v>
      </c>
    </row>
    <row r="92" spans="1:5">
      <c r="A92">
        <v>1</v>
      </c>
      <c r="B92" t="s">
        <v>313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313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313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313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313</v>
      </c>
      <c r="C96">
        <v>0</v>
      </c>
      <c r="D96">
        <v>75</v>
      </c>
      <c r="E96">
        <v>20</v>
      </c>
    </row>
    <row r="97" spans="1:5">
      <c r="A97">
        <v>1</v>
      </c>
      <c r="B97" t="s">
        <v>313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313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313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313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313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313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313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313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313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315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315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315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315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315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315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315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315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315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315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315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315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315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315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315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315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315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315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315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315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315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315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315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315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315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2016-03-18T18:44:56Z</dcterms:modified>
</cp:coreProperties>
</file>