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<sst xmlns="http://schemas.openxmlformats.org/spreadsheetml/2006/main" count="70" uniqueCount="48">
  <si>
    <t xml:space="preserve">STRAT_PSU</t>
  </si>
  <si>
    <t xml:space="preserve">psu_cert</t>
  </si>
  <si>
    <t xml:space="preserve">strata_psu</t>
  </si>
  <si>
    <t xml:space="preserve">strata2019</t>
  </si>
  <si>
    <t xml:space="preserve">reg_stat_kods</t>
  </si>
  <si>
    <t xml:space="preserve">reg_stat_nosauk</t>
  </si>
  <si>
    <t xml:space="preserve">pop_psu</t>
  </si>
  <si>
    <t xml:space="preserve">pop_du</t>
  </si>
  <si>
    <t xml:space="preserve">n_du_1</t>
  </si>
  <si>
    <t xml:space="preserve">round_base</t>
  </si>
  <si>
    <t xml:space="preserve">n_du</t>
  </si>
  <si>
    <t xml:space="preserve">f</t>
  </si>
  <si>
    <t xml:space="preserve">dw</t>
  </si>
  <si>
    <t xml:space="preserve">n_psu</t>
  </si>
  <si>
    <t xml:space="preserve">1-1-1</t>
  </si>
  <si>
    <t xml:space="preserve">Rīgas statistiskais reģions</t>
  </si>
  <si>
    <t xml:space="preserve">1-2-2</t>
  </si>
  <si>
    <t xml:space="preserve">Pierīgas statistiskais reģions</t>
  </si>
  <si>
    <t xml:space="preserve">1-2-3</t>
  </si>
  <si>
    <t xml:space="preserve">Vidzemes statistiskais reģions</t>
  </si>
  <si>
    <t xml:space="preserve">1-2-4</t>
  </si>
  <si>
    <t xml:space="preserve">Kurzemes statistiskais reģions</t>
  </si>
  <si>
    <t xml:space="preserve">1-2-5</t>
  </si>
  <si>
    <t xml:space="preserve">Zemgales statistiskais reģions</t>
  </si>
  <si>
    <t xml:space="preserve">1-2-6</t>
  </si>
  <si>
    <t xml:space="preserve">Latgales statistiskais reģions</t>
  </si>
  <si>
    <t xml:space="preserve">1-3-2</t>
  </si>
  <si>
    <t xml:space="preserve">1-3-3</t>
  </si>
  <si>
    <t xml:space="preserve">1-3-4</t>
  </si>
  <si>
    <t xml:space="preserve">1-3-5</t>
  </si>
  <si>
    <t xml:space="preserve">1-3-6</t>
  </si>
  <si>
    <t xml:space="preserve">1-4-2</t>
  </si>
  <si>
    <t xml:space="preserve">1-4-3</t>
  </si>
  <si>
    <t xml:space="preserve">1-4-4</t>
  </si>
  <si>
    <t xml:space="preserve">1-4-5</t>
  </si>
  <si>
    <t xml:space="preserve">1-4-6</t>
  </si>
  <si>
    <t xml:space="preserve">0-1-1-11241</t>
  </si>
  <si>
    <t xml:space="preserve">0-1-1-13331</t>
  </si>
  <si>
    <t xml:space="preserve">0-1-1-13351</t>
  </si>
  <si>
    <t xml:space="preserve">0-1-1-13631</t>
  </si>
  <si>
    <t xml:space="preserve">0-1-1-14701</t>
  </si>
  <si>
    <t xml:space="preserve">0-1-1-15441</t>
  </si>
  <si>
    <t xml:space="preserve">0-1-1-15451</t>
  </si>
  <si>
    <t xml:space="preserve">0-1-1-15841</t>
  </si>
  <si>
    <t xml:space="preserve">0-1-1-16021</t>
  </si>
  <si>
    <t xml:space="preserve">0-1-1-17821</t>
  </si>
  <si>
    <t xml:space="preserve">0-1-1-19471</t>
  </si>
  <si>
    <t xml:space="preserve">0-4-2-24184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</si>
</sst>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N29" headerRowCount="1" totalsRowCount="0" totalsRowShown="0">
  <tableColumns count="14">
    <tableColumn id="1" name="STRAT_PSU"/>
    <tableColumn id="2" name="psu_cert"/>
    <tableColumn id="3" name="strata_psu"/>
    <tableColumn id="4" name="strata2019"/>
    <tableColumn id="5" name="reg_stat_kods"/>
    <tableColumn id="6" name="reg_stat_nosauk"/>
    <tableColumn id="7" name="pop_psu"/>
    <tableColumn id="8" name="pop_du"/>
    <tableColumn id="9" name="n_du_1"/>
    <tableColumn id="10" name="round_base"/>
    <tableColumn id="11" name="n_du"/>
    <tableColumn id="12" name="f"/>
    <tableColumn id="13" name="dw"/>
    <tableColumn id="14" name="n_psu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A1" activeCellId="0" sqref="A1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0.33"/>
    <col collapsed="false" customWidth="true" hidden="false" outlineLevel="0" max="3" min="3" style="0" width="11.71"/>
    <col collapsed="false" customWidth="true" hidden="false" outlineLevel="0" max="5" min="5" style="0" width="13.7"/>
    <col collapsed="false" customWidth="true" hidden="false" outlineLevel="0" max="6" min="6" style="0" width="32.71"/>
    <col collapsed="false" customWidth="true" hidden="false" outlineLevel="0" max="9" min="7" style="0" width="9.44"/>
    <col collapsed="false" customWidth="true" hidden="false" outlineLevel="0" max="11" min="11" style="0" width="8.11"/>
    <col collapsed="false" customWidth="true" hidden="false" outlineLevel="0" max="12" min="12" style="1" width="11.71"/>
    <col collapsed="false" customWidth="true" hidden="false" outlineLevel="0" max="13" min="13" style="2" width="11.71"/>
    <col collapsed="false" customWidth="true" hidden="false" outlineLevel="0" max="14" min="14" style="0" width="9"/>
    <col collapsed="false" customWidth="true" hidden="false" outlineLevel="0" max="1024" min="1023" style="0" width="11.52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AMI1" s="0"/>
      <c r="AMJ1" s="0"/>
    </row>
    <row r="2" customFormat="false" ht="13.8" hidden="false" customHeight="false" outlineLevel="0" collapsed="false">
      <c r="A2" s="0" t="n">
        <v>1</v>
      </c>
      <c r="B2" s="0" t="n">
        <f aca="false">FALSE()</f>
        <v>0</v>
      </c>
      <c r="C2" s="0" t="s">
        <v>14</v>
      </c>
      <c r="D2" s="0" t="n">
        <v>1</v>
      </c>
      <c r="E2" s="0" t="n">
        <v>1</v>
      </c>
      <c r="F2" s="0" t="s">
        <v>15</v>
      </c>
      <c r="G2" s="0" t="n">
        <v>1005</v>
      </c>
      <c r="H2" s="0" t="n">
        <v>239456</v>
      </c>
      <c r="I2" s="0" t="n">
        <v>27420</v>
      </c>
      <c r="J2" s="0" t="n">
        <v>15</v>
      </c>
      <c r="K2" s="0" t="n">
        <v>9675</v>
      </c>
      <c r="L2" s="1" t="n">
        <v>0.0404040825871976</v>
      </c>
      <c r="M2" s="2" t="n">
        <v>24.7499741602067</v>
      </c>
      <c r="N2" s="0" t="n">
        <v>645</v>
      </c>
    </row>
    <row r="3" customFormat="false" ht="13.8" hidden="false" customHeight="false" outlineLevel="0" collapsed="false">
      <c r="A3" s="0" t="n">
        <v>2</v>
      </c>
      <c r="B3" s="0" t="n">
        <f aca="false">FALSE()</f>
        <v>0</v>
      </c>
      <c r="C3" s="0" t="s">
        <v>16</v>
      </c>
      <c r="D3" s="0" t="n">
        <v>2</v>
      </c>
      <c r="E3" s="0" t="n">
        <v>2</v>
      </c>
      <c r="F3" s="0" t="s">
        <v>17</v>
      </c>
      <c r="G3" s="0" t="n">
        <v>72</v>
      </c>
      <c r="H3" s="0" t="n">
        <v>17586</v>
      </c>
      <c r="I3" s="0" t="n">
        <v>27420</v>
      </c>
      <c r="J3" s="0" t="n">
        <v>15</v>
      </c>
      <c r="K3" s="0" t="n">
        <v>705</v>
      </c>
      <c r="L3" s="1" t="n">
        <v>0.0400887069259638</v>
      </c>
      <c r="M3" s="2" t="n">
        <v>24.9446808510638</v>
      </c>
      <c r="N3" s="0" t="n">
        <v>47</v>
      </c>
    </row>
    <row r="4" customFormat="false" ht="13.8" hidden="false" customHeight="false" outlineLevel="0" collapsed="false">
      <c r="A4" s="0" t="n">
        <v>3</v>
      </c>
      <c r="B4" s="0" t="n">
        <f aca="false">FALSE()</f>
        <v>0</v>
      </c>
      <c r="C4" s="0" t="s">
        <v>18</v>
      </c>
      <c r="D4" s="0" t="n">
        <v>2</v>
      </c>
      <c r="E4" s="0" t="n">
        <v>3</v>
      </c>
      <c r="F4" s="0" t="s">
        <v>19</v>
      </c>
      <c r="G4" s="0" t="n">
        <v>34</v>
      </c>
      <c r="H4" s="0" t="n">
        <v>8004</v>
      </c>
      <c r="I4" s="0" t="n">
        <v>27420</v>
      </c>
      <c r="J4" s="0" t="n">
        <v>15</v>
      </c>
      <c r="K4" s="0" t="n">
        <v>330</v>
      </c>
      <c r="L4" s="1" t="n">
        <v>0.0412293853073463</v>
      </c>
      <c r="M4" s="2" t="n">
        <v>24.2545454545455</v>
      </c>
      <c r="N4" s="0" t="n">
        <v>22</v>
      </c>
    </row>
    <row r="5" customFormat="false" ht="13.8" hidden="false" customHeight="false" outlineLevel="0" collapsed="false">
      <c r="A5" s="0" t="n">
        <v>4</v>
      </c>
      <c r="B5" s="0" t="n">
        <f aca="false">FALSE()</f>
        <v>0</v>
      </c>
      <c r="C5" s="0" t="s">
        <v>20</v>
      </c>
      <c r="D5" s="0" t="n">
        <v>2</v>
      </c>
      <c r="E5" s="0" t="n">
        <v>4</v>
      </c>
      <c r="F5" s="0" t="s">
        <v>21</v>
      </c>
      <c r="G5" s="0" t="n">
        <v>170</v>
      </c>
      <c r="H5" s="0" t="n">
        <v>38253</v>
      </c>
      <c r="I5" s="0" t="n">
        <v>27420</v>
      </c>
      <c r="J5" s="0" t="n">
        <v>15</v>
      </c>
      <c r="K5" s="0" t="n">
        <v>1545</v>
      </c>
      <c r="L5" s="1" t="n">
        <v>0.0403889890988942</v>
      </c>
      <c r="M5" s="2" t="n">
        <v>24.7592233009709</v>
      </c>
      <c r="N5" s="0" t="n">
        <v>103</v>
      </c>
    </row>
    <row r="6" customFormat="false" ht="13.8" hidden="false" customHeight="false" outlineLevel="0" collapsed="false">
      <c r="A6" s="0" t="n">
        <v>5</v>
      </c>
      <c r="B6" s="0" t="n">
        <f aca="false">FALSE()</f>
        <v>0</v>
      </c>
      <c r="C6" s="0" t="s">
        <v>22</v>
      </c>
      <c r="D6" s="0" t="n">
        <v>2</v>
      </c>
      <c r="E6" s="0" t="n">
        <v>5</v>
      </c>
      <c r="F6" s="0" t="s">
        <v>23</v>
      </c>
      <c r="G6" s="0" t="n">
        <v>116</v>
      </c>
      <c r="H6" s="0" t="n">
        <v>27571</v>
      </c>
      <c r="I6" s="0" t="n">
        <v>27420</v>
      </c>
      <c r="J6" s="0" t="n">
        <v>15</v>
      </c>
      <c r="K6" s="0" t="n">
        <v>1110</v>
      </c>
      <c r="L6" s="1" t="n">
        <v>0.0402596931558522</v>
      </c>
      <c r="M6" s="2" t="n">
        <v>24.8387387387387</v>
      </c>
      <c r="N6" s="0" t="n">
        <v>74</v>
      </c>
    </row>
    <row r="7" customFormat="false" ht="13.8" hidden="false" customHeight="false" outlineLevel="0" collapsed="false">
      <c r="A7" s="0" t="n">
        <v>6</v>
      </c>
      <c r="B7" s="0" t="n">
        <f aca="false">FALSE()</f>
        <v>0</v>
      </c>
      <c r="C7" s="0" t="s">
        <v>24</v>
      </c>
      <c r="D7" s="0" t="n">
        <v>2</v>
      </c>
      <c r="E7" s="0" t="n">
        <v>6</v>
      </c>
      <c r="F7" s="0" t="s">
        <v>25</v>
      </c>
      <c r="G7" s="0" t="n">
        <v>180</v>
      </c>
      <c r="H7" s="0" t="n">
        <v>41665</v>
      </c>
      <c r="I7" s="0" t="n">
        <v>27420</v>
      </c>
      <c r="J7" s="0" t="n">
        <v>15</v>
      </c>
      <c r="K7" s="0" t="n">
        <v>1680</v>
      </c>
      <c r="L7" s="1" t="n">
        <v>0.0403216128645146</v>
      </c>
      <c r="M7" s="2" t="n">
        <v>24.8005952380952</v>
      </c>
      <c r="N7" s="0" t="n">
        <v>112</v>
      </c>
    </row>
    <row r="8" customFormat="false" ht="13.8" hidden="false" customHeight="false" outlineLevel="0" collapsed="false">
      <c r="A8" s="0" t="n">
        <v>7</v>
      </c>
      <c r="B8" s="0" t="n">
        <f aca="false">FALSE()</f>
        <v>0</v>
      </c>
      <c r="C8" s="0" t="s">
        <v>26</v>
      </c>
      <c r="D8" s="0" t="n">
        <v>3</v>
      </c>
      <c r="E8" s="0" t="n">
        <v>2</v>
      </c>
      <c r="F8" s="0" t="s">
        <v>17</v>
      </c>
      <c r="G8" s="0" t="n">
        <v>174</v>
      </c>
      <c r="H8" s="0" t="n">
        <v>44125</v>
      </c>
      <c r="I8" s="0" t="n">
        <v>27420</v>
      </c>
      <c r="J8" s="0" t="n">
        <v>15</v>
      </c>
      <c r="K8" s="0" t="n">
        <v>1785</v>
      </c>
      <c r="L8" s="1" t="n">
        <v>0.0404532577903683</v>
      </c>
      <c r="M8" s="2" t="n">
        <v>24.7198879551821</v>
      </c>
      <c r="N8" s="0" t="n">
        <v>119</v>
      </c>
    </row>
    <row r="9" customFormat="false" ht="13.8" hidden="false" customHeight="false" outlineLevel="0" collapsed="false">
      <c r="A9" s="0" t="n">
        <v>8</v>
      </c>
      <c r="B9" s="0" t="n">
        <f aca="false">FALSE()</f>
        <v>0</v>
      </c>
      <c r="C9" s="0" t="s">
        <v>27</v>
      </c>
      <c r="D9" s="0" t="n">
        <v>3</v>
      </c>
      <c r="E9" s="0" t="n">
        <v>3</v>
      </c>
      <c r="F9" s="0" t="s">
        <v>19</v>
      </c>
      <c r="G9" s="0" t="n">
        <v>87</v>
      </c>
      <c r="H9" s="0" t="n">
        <v>19676</v>
      </c>
      <c r="I9" s="0" t="n">
        <v>27420</v>
      </c>
      <c r="J9" s="0" t="n">
        <v>15</v>
      </c>
      <c r="K9" s="0" t="n">
        <v>795</v>
      </c>
      <c r="L9" s="1" t="n">
        <v>0.0404045537710917</v>
      </c>
      <c r="M9" s="2" t="n">
        <v>24.7496855345912</v>
      </c>
      <c r="N9" s="0" t="n">
        <v>53</v>
      </c>
    </row>
    <row r="10" customFormat="false" ht="13.8" hidden="false" customHeight="false" outlineLevel="0" collapsed="false">
      <c r="A10" s="0" t="n">
        <v>9</v>
      </c>
      <c r="B10" s="0" t="n">
        <f aca="false">FALSE()</f>
        <v>0</v>
      </c>
      <c r="C10" s="0" t="s">
        <v>28</v>
      </c>
      <c r="D10" s="0" t="n">
        <v>3</v>
      </c>
      <c r="E10" s="0" t="n">
        <v>4</v>
      </c>
      <c r="F10" s="0" t="s">
        <v>21</v>
      </c>
      <c r="G10" s="0" t="n">
        <v>73</v>
      </c>
      <c r="H10" s="0" t="n">
        <v>16398</v>
      </c>
      <c r="I10" s="0" t="n">
        <v>27420</v>
      </c>
      <c r="J10" s="0" t="n">
        <v>15</v>
      </c>
      <c r="K10" s="0" t="n">
        <v>660</v>
      </c>
      <c r="L10" s="1" t="n">
        <v>0.0402488108305891</v>
      </c>
      <c r="M10" s="2" t="n">
        <v>24.8454545454545</v>
      </c>
      <c r="N10" s="0" t="n">
        <v>44</v>
      </c>
    </row>
    <row r="11" customFormat="false" ht="13.8" hidden="false" customHeight="false" outlineLevel="0" collapsed="false">
      <c r="A11" s="0" t="n">
        <v>10</v>
      </c>
      <c r="B11" s="0" t="n">
        <f aca="false">FALSE()</f>
        <v>0</v>
      </c>
      <c r="C11" s="0" t="s">
        <v>29</v>
      </c>
      <c r="D11" s="0" t="n">
        <v>3</v>
      </c>
      <c r="E11" s="0" t="n">
        <v>5</v>
      </c>
      <c r="F11" s="0" t="s">
        <v>23</v>
      </c>
      <c r="G11" s="0" t="n">
        <v>51</v>
      </c>
      <c r="H11" s="0" t="n">
        <v>11766</v>
      </c>
      <c r="I11" s="0" t="n">
        <v>27420</v>
      </c>
      <c r="J11" s="0" t="n">
        <v>15</v>
      </c>
      <c r="K11" s="0" t="n">
        <v>480</v>
      </c>
      <c r="L11" s="1" t="n">
        <v>0.0407955124936257</v>
      </c>
      <c r="M11" s="2" t="n">
        <v>24.5125</v>
      </c>
      <c r="N11" s="0" t="n">
        <v>32</v>
      </c>
    </row>
    <row r="12" customFormat="false" ht="13.8" hidden="false" customHeight="false" outlineLevel="0" collapsed="false">
      <c r="A12" s="0" t="n">
        <v>11</v>
      </c>
      <c r="B12" s="0" t="n">
        <f aca="false">FALSE()</f>
        <v>0</v>
      </c>
      <c r="C12" s="0" t="s">
        <v>30</v>
      </c>
      <c r="D12" s="0" t="n">
        <v>3</v>
      </c>
      <c r="E12" s="0" t="n">
        <v>6</v>
      </c>
      <c r="F12" s="0" t="s">
        <v>25</v>
      </c>
      <c r="G12" s="0" t="n">
        <v>74</v>
      </c>
      <c r="H12" s="0" t="n">
        <v>16584</v>
      </c>
      <c r="I12" s="0" t="n">
        <v>27420</v>
      </c>
      <c r="J12" s="0" t="n">
        <v>15</v>
      </c>
      <c r="K12" s="0" t="n">
        <v>675</v>
      </c>
      <c r="L12" s="1" t="n">
        <v>0.0407018813314038</v>
      </c>
      <c r="M12" s="2" t="n">
        <v>24.5688888888889</v>
      </c>
      <c r="N12" s="0" t="n">
        <v>45</v>
      </c>
    </row>
    <row r="13" customFormat="false" ht="13.8" hidden="false" customHeight="false" outlineLevel="0" collapsed="false">
      <c r="A13" s="0" t="n">
        <v>12</v>
      </c>
      <c r="B13" s="0" t="n">
        <f aca="false">FALSE()</f>
        <v>0</v>
      </c>
      <c r="C13" s="0" t="s">
        <v>31</v>
      </c>
      <c r="D13" s="0" t="n">
        <v>4</v>
      </c>
      <c r="E13" s="0" t="n">
        <v>2</v>
      </c>
      <c r="F13" s="0" t="s">
        <v>17</v>
      </c>
      <c r="G13" s="0" t="n">
        <v>486</v>
      </c>
      <c r="H13" s="0" t="n">
        <v>69774</v>
      </c>
      <c r="I13" s="0" t="n">
        <v>27420</v>
      </c>
      <c r="J13" s="0" t="n">
        <v>15</v>
      </c>
      <c r="K13" s="0" t="n">
        <v>2820</v>
      </c>
      <c r="L13" s="1" t="n">
        <v>0.0404162008771176</v>
      </c>
      <c r="M13" s="2" t="n">
        <v>24.7425531914894</v>
      </c>
      <c r="N13" s="0" t="n">
        <v>188</v>
      </c>
    </row>
    <row r="14" customFormat="false" ht="13.8" hidden="false" customHeight="false" outlineLevel="0" collapsed="false">
      <c r="A14" s="0" t="n">
        <v>13</v>
      </c>
      <c r="B14" s="0" t="n">
        <f aca="false">FALSE()</f>
        <v>0</v>
      </c>
      <c r="C14" s="0" t="s">
        <v>32</v>
      </c>
      <c r="D14" s="0" t="n">
        <v>4</v>
      </c>
      <c r="E14" s="0" t="n">
        <v>3</v>
      </c>
      <c r="F14" s="0" t="s">
        <v>19</v>
      </c>
      <c r="G14" s="0" t="n">
        <v>263</v>
      </c>
      <c r="H14" s="0" t="n">
        <v>31383</v>
      </c>
      <c r="I14" s="0" t="n">
        <v>27420</v>
      </c>
      <c r="J14" s="0" t="n">
        <v>15</v>
      </c>
      <c r="K14" s="0" t="n">
        <v>1260</v>
      </c>
      <c r="L14" s="1" t="n">
        <v>0.0401491253226269</v>
      </c>
      <c r="M14" s="2" t="n">
        <v>24.9071428571429</v>
      </c>
      <c r="N14" s="0" t="n">
        <v>84</v>
      </c>
    </row>
    <row r="15" customFormat="false" ht="13.8" hidden="false" customHeight="false" outlineLevel="0" collapsed="false">
      <c r="A15" s="0" t="n">
        <v>14</v>
      </c>
      <c r="B15" s="0" t="n">
        <f aca="false">FALSE()</f>
        <v>0</v>
      </c>
      <c r="C15" s="0" t="s">
        <v>33</v>
      </c>
      <c r="D15" s="0" t="n">
        <v>4</v>
      </c>
      <c r="E15" s="0" t="n">
        <v>4</v>
      </c>
      <c r="F15" s="0" t="s">
        <v>21</v>
      </c>
      <c r="G15" s="0" t="n">
        <v>219</v>
      </c>
      <c r="H15" s="0" t="n">
        <v>26187</v>
      </c>
      <c r="I15" s="0" t="n">
        <v>27420</v>
      </c>
      <c r="J15" s="0" t="n">
        <v>15</v>
      </c>
      <c r="K15" s="0" t="n">
        <v>1065</v>
      </c>
      <c r="L15" s="1" t="n">
        <v>0.0406690342536373</v>
      </c>
      <c r="M15" s="2" t="n">
        <v>24.5887323943662</v>
      </c>
      <c r="N15" s="0" t="n">
        <v>71</v>
      </c>
    </row>
    <row r="16" customFormat="false" ht="13.8" hidden="false" customHeight="false" outlineLevel="0" collapsed="false">
      <c r="A16" s="0" t="n">
        <v>15</v>
      </c>
      <c r="B16" s="0" t="n">
        <f aca="false">FALSE()</f>
        <v>0</v>
      </c>
      <c r="C16" s="0" t="s">
        <v>34</v>
      </c>
      <c r="D16" s="0" t="n">
        <v>4</v>
      </c>
      <c r="E16" s="0" t="n">
        <v>5</v>
      </c>
      <c r="F16" s="0" t="s">
        <v>23</v>
      </c>
      <c r="G16" s="0" t="n">
        <v>294</v>
      </c>
      <c r="H16" s="0" t="n">
        <v>37017</v>
      </c>
      <c r="I16" s="0" t="n">
        <v>27420</v>
      </c>
      <c r="J16" s="0" t="n">
        <v>15</v>
      </c>
      <c r="K16" s="0" t="n">
        <v>1500</v>
      </c>
      <c r="L16" s="1" t="n">
        <v>0.0405219223599968</v>
      </c>
      <c r="M16" s="2" t="n">
        <v>24.678</v>
      </c>
      <c r="N16" s="0" t="n">
        <v>100</v>
      </c>
    </row>
    <row r="17" customFormat="false" ht="13.8" hidden="false" customHeight="false" outlineLevel="0" collapsed="false">
      <c r="A17" s="0" t="n">
        <v>16</v>
      </c>
      <c r="B17" s="0" t="n">
        <f aca="false">FALSE()</f>
        <v>0</v>
      </c>
      <c r="C17" s="0" t="s">
        <v>35</v>
      </c>
      <c r="D17" s="0" t="n">
        <v>4</v>
      </c>
      <c r="E17" s="0" t="n">
        <v>6</v>
      </c>
      <c r="F17" s="0" t="s">
        <v>25</v>
      </c>
      <c r="G17" s="0" t="n">
        <v>291</v>
      </c>
      <c r="H17" s="0" t="n">
        <v>33011</v>
      </c>
      <c r="I17" s="0" t="n">
        <v>27420</v>
      </c>
      <c r="J17" s="0" t="n">
        <v>15</v>
      </c>
      <c r="K17" s="0" t="n">
        <v>1335</v>
      </c>
      <c r="L17" s="1" t="n">
        <v>0.0404410650995123</v>
      </c>
      <c r="M17" s="2" t="n">
        <v>24.72734082397</v>
      </c>
      <c r="N17" s="0" t="n">
        <v>89</v>
      </c>
    </row>
    <row r="18" customFormat="false" ht="13.8" hidden="false" customHeight="false" outlineLevel="0" collapsed="false">
      <c r="A18" s="0" t="n">
        <v>17</v>
      </c>
      <c r="B18" s="0" t="n">
        <f aca="false">TRUE()</f>
        <v>1</v>
      </c>
      <c r="C18" s="0" t="s">
        <v>36</v>
      </c>
      <c r="D18" s="0" t="n">
        <v>1</v>
      </c>
      <c r="E18" s="0" t="n">
        <v>1</v>
      </c>
      <c r="F18" s="0" t="s">
        <v>15</v>
      </c>
      <c r="G18" s="0" t="n">
        <v>1</v>
      </c>
      <c r="H18" s="0" t="n">
        <v>382</v>
      </c>
      <c r="I18" s="0" t="n">
        <v>210</v>
      </c>
      <c r="J18" s="0" t="n">
        <v>3</v>
      </c>
      <c r="K18" s="0" t="n">
        <v>15</v>
      </c>
      <c r="L18" s="1" t="n">
        <v>0.0392670157068063</v>
      </c>
      <c r="M18" s="2" t="n">
        <v>25.4666666666667</v>
      </c>
      <c r="N18" s="0" t="n">
        <v>1</v>
      </c>
    </row>
    <row r="19" customFormat="false" ht="13.8" hidden="false" customHeight="false" outlineLevel="0" collapsed="false">
      <c r="A19" s="0" t="n">
        <v>18</v>
      </c>
      <c r="B19" s="0" t="n">
        <f aca="false">TRUE()</f>
        <v>1</v>
      </c>
      <c r="C19" s="0" t="s">
        <v>37</v>
      </c>
      <c r="D19" s="0" t="n">
        <v>1</v>
      </c>
      <c r="E19" s="0" t="n">
        <v>1</v>
      </c>
      <c r="F19" s="0" t="s">
        <v>15</v>
      </c>
      <c r="G19" s="0" t="n">
        <v>1</v>
      </c>
      <c r="H19" s="0" t="n">
        <v>435</v>
      </c>
      <c r="I19" s="0" t="n">
        <v>210</v>
      </c>
      <c r="J19" s="0" t="n">
        <v>3</v>
      </c>
      <c r="K19" s="0" t="n">
        <v>18</v>
      </c>
      <c r="L19" s="1" t="n">
        <v>0.0413793103448276</v>
      </c>
      <c r="M19" s="2" t="n">
        <v>24.1666666666667</v>
      </c>
      <c r="N19" s="0" t="n">
        <v>1</v>
      </c>
    </row>
    <row r="20" customFormat="false" ht="13.8" hidden="false" customHeight="false" outlineLevel="0" collapsed="false">
      <c r="A20" s="0" t="n">
        <v>19</v>
      </c>
      <c r="B20" s="0" t="n">
        <f aca="false">TRUE()</f>
        <v>1</v>
      </c>
      <c r="C20" s="0" t="s">
        <v>38</v>
      </c>
      <c r="D20" s="0" t="n">
        <v>1</v>
      </c>
      <c r="E20" s="0" t="n">
        <v>1</v>
      </c>
      <c r="F20" s="0" t="s">
        <v>15</v>
      </c>
      <c r="G20" s="0" t="n">
        <v>1</v>
      </c>
      <c r="H20" s="0" t="n">
        <v>431</v>
      </c>
      <c r="I20" s="0" t="n">
        <v>210</v>
      </c>
      <c r="J20" s="0" t="n">
        <v>3</v>
      </c>
      <c r="K20" s="0" t="n">
        <v>18</v>
      </c>
      <c r="L20" s="1" t="n">
        <v>0.0417633410672854</v>
      </c>
      <c r="M20" s="2" t="n">
        <v>23.9444444444444</v>
      </c>
      <c r="N20" s="0" t="n">
        <v>1</v>
      </c>
    </row>
    <row r="21" customFormat="false" ht="13.8" hidden="false" customHeight="false" outlineLevel="0" collapsed="false">
      <c r="A21" s="0" t="n">
        <v>20</v>
      </c>
      <c r="B21" s="0" t="n">
        <f aca="false">TRUE()</f>
        <v>1</v>
      </c>
      <c r="C21" s="0" t="s">
        <v>39</v>
      </c>
      <c r="D21" s="0" t="n">
        <v>1</v>
      </c>
      <c r="E21" s="0" t="n">
        <v>1</v>
      </c>
      <c r="F21" s="0" t="s">
        <v>15</v>
      </c>
      <c r="G21" s="0" t="n">
        <v>1</v>
      </c>
      <c r="H21" s="0" t="n">
        <v>402</v>
      </c>
      <c r="I21" s="0" t="n">
        <v>210</v>
      </c>
      <c r="J21" s="0" t="n">
        <v>3</v>
      </c>
      <c r="K21" s="0" t="n">
        <v>18</v>
      </c>
      <c r="L21" s="1" t="n">
        <v>0.0447761194029851</v>
      </c>
      <c r="M21" s="2" t="n">
        <v>22.3333333333333</v>
      </c>
      <c r="N21" s="0" t="n">
        <v>1</v>
      </c>
    </row>
    <row r="22" customFormat="false" ht="13.8" hidden="false" customHeight="false" outlineLevel="0" collapsed="false">
      <c r="A22" s="0" t="n">
        <v>21</v>
      </c>
      <c r="B22" s="0" t="n">
        <f aca="false">TRUE()</f>
        <v>1</v>
      </c>
      <c r="C22" s="0" t="s">
        <v>40</v>
      </c>
      <c r="D22" s="0" t="n">
        <v>1</v>
      </c>
      <c r="E22" s="0" t="n">
        <v>1</v>
      </c>
      <c r="F22" s="0" t="s">
        <v>15</v>
      </c>
      <c r="G22" s="0" t="n">
        <v>1</v>
      </c>
      <c r="H22" s="0" t="n">
        <v>395</v>
      </c>
      <c r="I22" s="0" t="n">
        <v>210</v>
      </c>
      <c r="J22" s="0" t="n">
        <v>3</v>
      </c>
      <c r="K22" s="0" t="n">
        <v>15</v>
      </c>
      <c r="L22" s="1" t="n">
        <v>0.0379746835443038</v>
      </c>
      <c r="M22" s="2" t="n">
        <v>26.3333333333333</v>
      </c>
      <c r="N22" s="0" t="n">
        <v>1</v>
      </c>
    </row>
    <row r="23" customFormat="false" ht="13.8" hidden="false" customHeight="false" outlineLevel="0" collapsed="false">
      <c r="A23" s="0" t="n">
        <v>22</v>
      </c>
      <c r="B23" s="0" t="n">
        <f aca="false">TRUE()</f>
        <v>1</v>
      </c>
      <c r="C23" s="0" t="s">
        <v>41</v>
      </c>
      <c r="D23" s="0" t="n">
        <v>1</v>
      </c>
      <c r="E23" s="0" t="n">
        <v>1</v>
      </c>
      <c r="F23" s="0" t="s">
        <v>15</v>
      </c>
      <c r="G23" s="0" t="n">
        <v>1</v>
      </c>
      <c r="H23" s="0" t="n">
        <v>402</v>
      </c>
      <c r="I23" s="0" t="n">
        <v>210</v>
      </c>
      <c r="J23" s="0" t="n">
        <v>3</v>
      </c>
      <c r="K23" s="0" t="n">
        <v>18</v>
      </c>
      <c r="L23" s="1" t="n">
        <v>0.0447761194029851</v>
      </c>
      <c r="M23" s="2" t="n">
        <v>22.3333333333333</v>
      </c>
      <c r="N23" s="0" t="n">
        <v>1</v>
      </c>
    </row>
    <row r="24" customFormat="false" ht="13.8" hidden="false" customHeight="false" outlineLevel="0" collapsed="false">
      <c r="A24" s="0" t="n">
        <v>23</v>
      </c>
      <c r="B24" s="0" t="n">
        <f aca="false">TRUE()</f>
        <v>1</v>
      </c>
      <c r="C24" s="0" t="s">
        <v>42</v>
      </c>
      <c r="D24" s="0" t="n">
        <v>1</v>
      </c>
      <c r="E24" s="0" t="n">
        <v>1</v>
      </c>
      <c r="F24" s="0" t="s">
        <v>15</v>
      </c>
      <c r="G24" s="0" t="n">
        <v>1</v>
      </c>
      <c r="H24" s="0" t="n">
        <v>489</v>
      </c>
      <c r="I24" s="0" t="n">
        <v>210</v>
      </c>
      <c r="J24" s="0" t="n">
        <v>3</v>
      </c>
      <c r="K24" s="0" t="n">
        <v>21</v>
      </c>
      <c r="L24" s="1" t="n">
        <v>0.0429447852760736</v>
      </c>
      <c r="M24" s="2" t="n">
        <v>23.2857142857143</v>
      </c>
      <c r="N24" s="0" t="n">
        <v>1</v>
      </c>
    </row>
    <row r="25" customFormat="false" ht="13.8" hidden="false" customHeight="false" outlineLevel="0" collapsed="false">
      <c r="A25" s="0" t="n">
        <v>24</v>
      </c>
      <c r="B25" s="0" t="n">
        <f aca="false">TRUE()</f>
        <v>1</v>
      </c>
      <c r="C25" s="0" t="s">
        <v>43</v>
      </c>
      <c r="D25" s="0" t="n">
        <v>1</v>
      </c>
      <c r="E25" s="0" t="n">
        <v>1</v>
      </c>
      <c r="F25" s="0" t="s">
        <v>15</v>
      </c>
      <c r="G25" s="0" t="n">
        <v>1</v>
      </c>
      <c r="H25" s="0" t="n">
        <v>406</v>
      </c>
      <c r="I25" s="0" t="n">
        <v>210</v>
      </c>
      <c r="J25" s="0" t="n">
        <v>3</v>
      </c>
      <c r="K25" s="0" t="n">
        <v>18</v>
      </c>
      <c r="L25" s="1" t="n">
        <v>0.0443349753694581</v>
      </c>
      <c r="M25" s="2" t="n">
        <v>22.5555555555556</v>
      </c>
      <c r="N25" s="0" t="n">
        <v>1</v>
      </c>
    </row>
    <row r="26" customFormat="false" ht="13.8" hidden="false" customHeight="false" outlineLevel="0" collapsed="false">
      <c r="A26" s="0" t="n">
        <v>25</v>
      </c>
      <c r="B26" s="0" t="n">
        <f aca="false">TRUE()</f>
        <v>1</v>
      </c>
      <c r="C26" s="0" t="s">
        <v>44</v>
      </c>
      <c r="D26" s="0" t="n">
        <v>1</v>
      </c>
      <c r="E26" s="0" t="n">
        <v>1</v>
      </c>
      <c r="F26" s="0" t="s">
        <v>15</v>
      </c>
      <c r="G26" s="0" t="n">
        <v>1</v>
      </c>
      <c r="H26" s="0" t="n">
        <v>381</v>
      </c>
      <c r="I26" s="0" t="n">
        <v>210</v>
      </c>
      <c r="J26" s="0" t="n">
        <v>3</v>
      </c>
      <c r="K26" s="0" t="n">
        <v>15</v>
      </c>
      <c r="L26" s="1" t="n">
        <v>0.0393700787401575</v>
      </c>
      <c r="M26" s="2" t="n">
        <v>25.4</v>
      </c>
      <c r="N26" s="0" t="n">
        <v>1</v>
      </c>
    </row>
    <row r="27" customFormat="false" ht="13.8" hidden="false" customHeight="false" outlineLevel="0" collapsed="false">
      <c r="A27" s="0" t="n">
        <v>26</v>
      </c>
      <c r="B27" s="0" t="n">
        <f aca="false">TRUE()</f>
        <v>1</v>
      </c>
      <c r="C27" s="0" t="s">
        <v>45</v>
      </c>
      <c r="D27" s="0" t="n">
        <v>1</v>
      </c>
      <c r="E27" s="0" t="n">
        <v>1</v>
      </c>
      <c r="F27" s="0" t="s">
        <v>15</v>
      </c>
      <c r="G27" s="0" t="n">
        <v>1</v>
      </c>
      <c r="H27" s="0" t="n">
        <v>455</v>
      </c>
      <c r="I27" s="0" t="n">
        <v>210</v>
      </c>
      <c r="J27" s="0" t="n">
        <v>3</v>
      </c>
      <c r="K27" s="0" t="n">
        <v>18</v>
      </c>
      <c r="L27" s="1" t="n">
        <v>0.0395604395604396</v>
      </c>
      <c r="M27" s="2" t="n">
        <v>25.2777777777778</v>
      </c>
      <c r="N27" s="0" t="n">
        <v>1</v>
      </c>
    </row>
    <row r="28" customFormat="false" ht="13.8" hidden="false" customHeight="false" outlineLevel="0" collapsed="false">
      <c r="A28" s="0" t="n">
        <v>27</v>
      </c>
      <c r="B28" s="0" t="n">
        <f aca="false">TRUE()</f>
        <v>1</v>
      </c>
      <c r="C28" s="0" t="s">
        <v>46</v>
      </c>
      <c r="D28" s="0" t="n">
        <v>1</v>
      </c>
      <c r="E28" s="0" t="n">
        <v>1</v>
      </c>
      <c r="F28" s="0" t="s">
        <v>15</v>
      </c>
      <c r="G28" s="0" t="n">
        <v>1</v>
      </c>
      <c r="H28" s="0" t="n">
        <v>396</v>
      </c>
      <c r="I28" s="0" t="n">
        <v>210</v>
      </c>
      <c r="J28" s="0" t="n">
        <v>3</v>
      </c>
      <c r="K28" s="0" t="n">
        <v>15</v>
      </c>
      <c r="L28" s="1" t="n">
        <v>0.0378787878787879</v>
      </c>
      <c r="M28" s="2" t="n">
        <v>26.4</v>
      </c>
      <c r="N28" s="0" t="n">
        <v>1</v>
      </c>
    </row>
    <row r="29" customFormat="false" ht="13.8" hidden="false" customHeight="false" outlineLevel="0" collapsed="false">
      <c r="A29" s="0" t="n">
        <v>28</v>
      </c>
      <c r="B29" s="0" t="n">
        <f aca="false">TRUE()</f>
        <v>1</v>
      </c>
      <c r="C29" s="0" t="s">
        <v>47</v>
      </c>
      <c r="D29" s="0" t="n">
        <v>4</v>
      </c>
      <c r="E29" s="0" t="n">
        <v>2</v>
      </c>
      <c r="F29" s="0" t="s">
        <v>17</v>
      </c>
      <c r="G29" s="0" t="n">
        <v>1</v>
      </c>
      <c r="H29" s="0" t="n">
        <v>545</v>
      </c>
      <c r="I29" s="0" t="n">
        <v>210</v>
      </c>
      <c r="J29" s="0" t="n">
        <v>3</v>
      </c>
      <c r="K29" s="0" t="n">
        <v>21</v>
      </c>
      <c r="L29" s="1" t="n">
        <v>0.0385321100917431</v>
      </c>
      <c r="M29" s="2" t="n">
        <v>25.952380952381</v>
      </c>
      <c r="N2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2022-08-02T08:47:57Z</dcterms:created>
  <dc:creator>djhurio</dc:creator>
  <dc:description/>
  <dc:language>lv-LV</dc:language>
  <cp:lastModifiedBy>Mārtiņš Liberts</cp:lastModifiedBy>
  <dcterms:modified xsi:type="dcterms:W3CDTF">2022-08-11T23:43:08Z</dcterms:modified>
  <cp:revision>3</cp:revision>
  <dc:subject/>
  <dc:title/>
</cp:coreProperties>
</file>