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C95DAF15-8346-4765-ADC3-342FB7210BA7}" xr6:coauthVersionLast="40" xr6:coauthVersionMax="40" xr10:uidLastSave="{00000000-0000-0000-0000-000000000000}"/>
  <bookViews>
    <workbookView xWindow="-120" yWindow="-120" windowWidth="20730" windowHeight="11160" xr2:uid="{F193DFA2-19AB-487D-BA8C-7B1A63F41EEA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<sst xmlns="http://schemas.openxmlformats.org/spreadsheetml/2006/main" count="178" uniqueCount="94">
  <si>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Test validation of software</t>
  </si>
  <si>
    <t>ID</t>
  </si>
  <si>
    <t>Req_software</t>
  </si>
  <si>
    <t xml:space="preserve">Result </t>
  </si>
  <si>
    <t xml:space="preserve">apply_to </t>
  </si>
  <si>
    <t>Verify_for</t>
  </si>
  <si>
    <t>Test</t>
  </si>
  <si>
    <t>Open</t>
  </si>
  <si>
    <t>DSE_001902_01</t>
  </si>
  <si>
    <t>DSE_001902_02</t>
  </si>
  <si>
    <t>DSE_001902_03</t>
  </si>
  <si>
    <t>DSE_001902_04</t>
  </si>
  <si>
    <t>DSE_001902_05</t>
  </si>
  <si>
    <t>DSE_001902_06</t>
  </si>
  <si>
    <t>DSE_001902_07</t>
  </si>
  <si>
    <t>DSE_001902_08</t>
  </si>
  <si>
    <t>DSE_001902_09</t>
  </si>
  <si>
    <t>DSE_001902_10</t>
  </si>
  <si>
    <t>DSE_001902_11</t>
  </si>
  <si>
    <t>DSE_001902_12</t>
  </si>
  <si>
    <t>DSE_001902_13</t>
  </si>
  <si>
    <t>DSE_001902_14</t>
  </si>
  <si>
    <t>DSE_001902_15</t>
  </si>
  <si>
    <t>DSE_001902_16</t>
  </si>
  <si>
    <t>DSE_001902_20</t>
  </si>
  <si>
    <t>DSE_001902_21</t>
  </si>
  <si>
    <t>DSE_001902_22</t>
  </si>
  <si>
    <t>DSE_001902_23</t>
  </si>
  <si>
    <t>DSE_001902_24</t>
  </si>
  <si>
    <t xml:space="preserve">Engenieer </t>
  </si>
  <si>
    <t>Jesús Alberto Castillo Mandujano</t>
  </si>
  <si>
    <t>Display</t>
  </si>
  <si>
    <t>Heading</t>
  </si>
  <si>
    <t>HMI</t>
  </si>
  <si>
    <t>The system shall produce a square signal.</t>
  </si>
  <si>
    <t>Comment</t>
  </si>
  <si>
    <t xml:space="preserve">Requierement </t>
  </si>
  <si>
    <t xml:space="preserve">REQ-DOC-045 </t>
  </si>
  <si>
    <t xml:space="preserve">REQ-DOC-046 </t>
  </si>
  <si>
    <t xml:space="preserve">The system shall be able to acquire a variable voltage signal and use it as set point as user’s convenience.  </t>
  </si>
  <si>
    <t xml:space="preserve">REQ-DOC-049 </t>
  </si>
  <si>
    <t>NA</t>
  </si>
  <si>
    <t>Jesus Eduardo Lara</t>
  </si>
  <si>
    <t>The voltage signal shall be over 0V and lower 5V.</t>
  </si>
  <si>
    <t xml:space="preserve">REQ-DOC-050 </t>
  </si>
  <si>
    <t>The relation between the set point and the RPM is the percentage of square signal work cycle and shall be equivalents as described in the next table:</t>
  </si>
  <si>
    <t xml:space="preserve">REQ-DOC-052 </t>
  </si>
  <si>
    <t>The board’s display shall show the work cycle percentage, actual RPM and set point</t>
  </si>
  <si>
    <t xml:space="preserve">REQ-DOC-053 </t>
  </si>
  <si>
    <t>The device to be used as HMI shall be the 320p x 240p, 2.4’’ display embedded in Renesas YSSKS7G2E30 board.</t>
  </si>
  <si>
    <t xml:space="preserve">REQ-DOC-034 </t>
  </si>
  <si>
    <t>The system shall show over the HMI the engine speed and setpoint in RPMs.</t>
  </si>
  <si>
    <t xml:space="preserve">REQ-DOC-043 </t>
  </si>
  <si>
    <t xml:space="preserve">REQ-DOC-044 </t>
  </si>
  <si>
    <t>The system shall show over the HMI the square signal work percentage.</t>
  </si>
  <si>
    <t xml:space="preserve">Evidence </t>
  </si>
  <si>
    <t>PWM</t>
  </si>
  <si>
    <t>The system shall use the PWM with a fix 10KHz frequency square signal.</t>
  </si>
  <si>
    <t xml:space="preserve">REQ-DOC-037 </t>
  </si>
  <si>
    <t>The system shall control the speed of CESEQ-C001 module with a pulse width modulation (PWM) trough CESEQ-P001 power module.</t>
  </si>
  <si>
    <t xml:space="preserve">REQ-DOC-036 </t>
  </si>
  <si>
    <t>The system shall be able to use the signal supplied by Hall effect sensor embedded within CESEQ-C001.</t>
  </si>
  <si>
    <t>REQ-DOC-038</t>
  </si>
  <si>
    <t>The system shall use 15 (fifteen) pulses to determine a whole round.</t>
  </si>
  <si>
    <t>REQ-DOC-039</t>
  </si>
  <si>
    <t>The system shall convert the frequency of the pulses to speed.</t>
  </si>
  <si>
    <t>REQ-DOC-040</t>
  </si>
  <si>
    <t>The system has noise. the output of  board show two signal.</t>
  </si>
  <si>
    <t>When the system has voltage 0,the motor it has no movement</t>
  </si>
  <si>
    <t>The parameters are in ideal conditions.</t>
  </si>
  <si>
    <t>We use the display of board "Sk-S7G2"</t>
  </si>
  <si>
    <t>Rafael Iglesisas</t>
  </si>
  <si>
    <t>The parameters is:</t>
  </si>
  <si>
    <t>REQ-DOC-028</t>
  </si>
  <si>
    <t>The CESEQ-P001 shall be sourced with 12 V as described in its datasheet.</t>
  </si>
  <si>
    <t>Pass</t>
  </si>
  <si>
    <t xml:space="preserve">Data </t>
  </si>
  <si>
    <t>REQ-DOC-043</t>
  </si>
  <si>
    <t>REQ-DOC-044</t>
  </si>
  <si>
    <t>This frecuency was modified because the motor does not work well at 10 Kherz.</t>
  </si>
  <si>
    <t>Yair F</t>
  </si>
  <si>
    <t xml:space="preserve">Output Signal </t>
  </si>
  <si>
    <t>Input Signal</t>
  </si>
  <si>
    <t>The system shall be able to use the signal supplied by Hall effect sensor embedded within</t>
  </si>
  <si>
    <t>REQ-DOC-063</t>
  </si>
  <si>
    <t>REQ-DOC-064</t>
  </si>
  <si>
    <t>REQ-DOC-062</t>
  </si>
  <si>
    <t>REQ-DOC-061</t>
  </si>
  <si>
    <t>REQ-DOC-065</t>
  </si>
  <si>
    <t>The system should have the  following Button(Min).</t>
  </si>
  <si>
    <t>The system shall have display of team icon.</t>
  </si>
  <si>
    <t>The system should have the  following Button.</t>
  </si>
  <si>
    <t>The screen should contain the following information.</t>
  </si>
  <si>
    <t>The square signal frequency shall be of 3KHz.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</si>
</sst>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center" vertical="top" wrapText="1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17</xdr:row>
      <xdr:rowOff>1343025</xdr:rowOff>
    </xdr:from>
    <xdr:to>
      <xdr:col>3</xdr:col>
      <xdr:colOff>1686151</xdr:colOff>
      <xdr:row>17</xdr:row>
      <xdr:rowOff>3229238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9FF7DF-DB94-478D-8F0D-D698B396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7524750"/>
          <a:ext cx="1600426" cy="1886213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22</xdr:row>
      <xdr:rowOff>76200</xdr:rowOff>
    </xdr:from>
    <xdr:to>
      <xdr:col>5</xdr:col>
      <xdr:colOff>3371850</xdr:colOff>
      <xdr:row>22</xdr:row>
      <xdr:rowOff>609600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14699C-8409-4AAB-ADDF-CACF935D3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11020425"/>
          <a:ext cx="3324225" cy="533400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12</xdr:row>
      <xdr:rowOff>95250</xdr:rowOff>
    </xdr:from>
    <xdr:to>
      <xdr:col>5</xdr:col>
      <xdr:colOff>2514304</xdr:colOff>
      <xdr:row>12</xdr:row>
      <xdr:rowOff>1190488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2458E3-2C27-42FB-8955-1EA76AB4D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2657475"/>
          <a:ext cx="2371429" cy="1095238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26</xdr:row>
      <xdr:rowOff>200025</xdr:rowOff>
    </xdr:from>
    <xdr:to>
      <xdr:col>5</xdr:col>
      <xdr:colOff>1352551</xdr:colOff>
      <xdr:row>26</xdr:row>
      <xdr:rowOff>1419226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CA6F246-4E75-4AAF-8D3D-D974998BE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16363950"/>
          <a:ext cx="1247776" cy="1219201"/>
        </a:xfrm>
        <a:prstGeom prst="rect">
          <a:avLst/>
        </a:prstGeom>
      </xdr:spPr>
    </xdr:pic>
    <xdr:clientData/>
  </xdr:twoCellAnchor>
  <xdr:twoCellAnchor>
    <xdr:from>
      <xdr:col>5</xdr:col>
      <xdr:colOff>55974</xdr:colOff>
      <xdr:row>25</xdr:row>
      <xdr:rowOff>133350</xdr:rowOff>
    </xdr:from>
    <xdr:to>
      <xdr:col>5</xdr:col>
      <xdr:colOff>1314450</xdr:colOff>
      <xdr:row>25</xdr:row>
      <xdr:rowOff>1343025</xdr:rowOff>
    </xdr:to>
    <xdr:pic>
      <xdr:nvPicPr>
        <xdr:cNvPr id="30" name="Picture 29" descr="http://2.bp.blogspot.com/-ZN3RbdjIWEs/T-nZh6E5dnI/AAAAAAAAAQQ/R3xkiQDPi7Y/s1600/diagrama_PWM.jpg">
          <a:extLst>
            <a:ext uri="{FF2B5EF4-FFF2-40B4-BE49-F238E27FC236}">
              <a16:creationId xmlns:a16="http://schemas.microsoft.com/office/drawing/2014/main" id="{7FD06625-B83D-497A-89F4-7E843B93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6999" y="14792325"/>
          <a:ext cx="1258476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1333500</xdr:colOff>
      <xdr:row>5</xdr:row>
      <xdr:rowOff>71438</xdr:rowOff>
    </xdr:from>
    <xdr:to>
      <xdr:col>5</xdr:col>
      <xdr:colOff>2000167</xdr:colOff>
      <xdr:row>5</xdr:row>
      <xdr:rowOff>766676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33B659-6AA1-4EB1-916F-86BBE440B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36906" y="4857751"/>
          <a:ext cx="666667" cy="695238"/>
        </a:xfrm>
        <a:prstGeom prst="rect">
          <a:avLst/>
        </a:prstGeom>
      </xdr:spPr>
    </xdr:pic>
    <xdr:clientData/>
  </xdr:twoCellAnchor>
  <xdr:twoCellAnchor>
    <xdr:from>
      <xdr:col>5</xdr:col>
      <xdr:colOff>1333500</xdr:colOff>
      <xdr:row>6</xdr:row>
      <xdr:rowOff>35719</xdr:rowOff>
    </xdr:from>
    <xdr:to>
      <xdr:col>5</xdr:col>
      <xdr:colOff>2019214</xdr:colOff>
      <xdr:row>6</xdr:row>
      <xdr:rowOff>711909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A6AE8-9B1B-464B-B9D7-9FFAC3556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36906" y="6429375"/>
          <a:ext cx="685714" cy="676190"/>
        </a:xfrm>
        <a:prstGeom prst="rect">
          <a:avLst/>
        </a:prstGeom>
      </xdr:spPr>
    </xdr:pic>
    <xdr:clientData/>
  </xdr:twoCellAnchor>
  <xdr:twoCellAnchor>
    <xdr:from>
      <xdr:col>5</xdr:col>
      <xdr:colOff>1333500</xdr:colOff>
      <xdr:row>7</xdr:row>
      <xdr:rowOff>119062</xdr:rowOff>
    </xdr:from>
    <xdr:to>
      <xdr:col>5</xdr:col>
      <xdr:colOff>2009690</xdr:colOff>
      <xdr:row>7</xdr:row>
      <xdr:rowOff>785729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5CC468-A77E-407C-9FB2-763BD866E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36906" y="7274718"/>
          <a:ext cx="676190" cy="666667"/>
        </a:xfrm>
        <a:prstGeom prst="rect">
          <a:avLst/>
        </a:prstGeom>
      </xdr:spPr>
    </xdr:pic>
    <xdr:clientData/>
  </xdr:twoCellAnchor>
  <xdr:twoCellAnchor>
    <xdr:from>
      <xdr:col>5</xdr:col>
      <xdr:colOff>1325699</xdr:colOff>
      <xdr:row>9</xdr:row>
      <xdr:rowOff>130969</xdr:rowOff>
    </xdr:from>
    <xdr:to>
      <xdr:col>5</xdr:col>
      <xdr:colOff>2007271</xdr:colOff>
      <xdr:row>9</xdr:row>
      <xdr:rowOff>785812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60F1F1-9415-42D2-BB3C-4B4AA98B0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9105" y="8108157"/>
          <a:ext cx="681572" cy="654843"/>
        </a:xfrm>
        <a:prstGeom prst="rect">
          <a:avLst/>
        </a:prstGeom>
      </xdr:spPr>
    </xdr:pic>
    <xdr:clientData/>
  </xdr:twoCellAnchor>
  <xdr:twoCellAnchor>
    <xdr:from>
      <xdr:col>5</xdr:col>
      <xdr:colOff>1297782</xdr:colOff>
      <xdr:row>8</xdr:row>
      <xdr:rowOff>95251</xdr:rowOff>
    </xdr:from>
    <xdr:to>
      <xdr:col>5</xdr:col>
      <xdr:colOff>2024063</xdr:colOff>
      <xdr:row>8</xdr:row>
      <xdr:rowOff>726281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7BDE2D-BFBD-4A93-AE20-1E217C40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01188" y="8072439"/>
          <a:ext cx="726281" cy="631030"/>
        </a:xfrm>
        <a:prstGeom prst="rect">
          <a:avLst/>
        </a:prstGeom>
      </xdr:spPr>
    </xdr:pic>
    <xdr:clientData/>
  </xdr:twoCellAnchor>
  <xdr:twoCellAnchor>
    <xdr:from>
      <xdr:col>5</xdr:col>
      <xdr:colOff>904875</xdr:colOff>
      <xdr:row>3</xdr:row>
      <xdr:rowOff>178594</xdr:rowOff>
    </xdr:from>
    <xdr:to>
      <xdr:col>5</xdr:col>
      <xdr:colOff>2447660</xdr:colOff>
      <xdr:row>3</xdr:row>
      <xdr:rowOff>998633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9FC4255-E451-4BEE-885E-94E9E984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08281" y="1333500"/>
          <a:ext cx="1542785" cy="820039"/>
        </a:xfrm>
        <a:prstGeom prst="rect">
          <a:avLst/>
        </a:prstGeom>
      </xdr:spPr>
    </xdr:pic>
    <xdr:clientData/>
  </xdr:twoCellAnchor>
  <xdr:twoCellAnchor>
    <xdr:from>
      <xdr:col>5</xdr:col>
      <xdr:colOff>904874</xdr:colOff>
      <xdr:row>4</xdr:row>
      <xdr:rowOff>345281</xdr:rowOff>
    </xdr:from>
    <xdr:to>
      <xdr:col>5</xdr:col>
      <xdr:colOff>2476303</xdr:colOff>
      <xdr:row>4</xdr:row>
      <xdr:rowOff>1269091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D273EB8-45B4-4C61-936C-69FA8BAFB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08280" y="2988469"/>
          <a:ext cx="1571429" cy="9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845344</xdr:colOff>
      <xdr:row>10</xdr:row>
      <xdr:rowOff>190501</xdr:rowOff>
    </xdr:from>
    <xdr:to>
      <xdr:col>5</xdr:col>
      <xdr:colOff>2535651</xdr:colOff>
      <xdr:row>10</xdr:row>
      <xdr:rowOff>2435440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A49B70-57BC-44E8-9326-8F12470F2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48750" y="8858251"/>
          <a:ext cx="1690307" cy="2244939"/>
        </a:xfrm>
        <a:prstGeom prst="rect">
          <a:avLst/>
        </a:prstGeom>
      </xdr:spPr>
    </xdr:pic>
    <xdr:clientData/>
  </xdr:twoCellAnchor>
  <xdr:twoCellAnchor>
    <xdr:from>
      <xdr:col>5</xdr:col>
      <xdr:colOff>202765</xdr:colOff>
      <xdr:row>13</xdr:row>
      <xdr:rowOff>214312</xdr:rowOff>
    </xdr:from>
    <xdr:to>
      <xdr:col>5</xdr:col>
      <xdr:colOff>3286123</xdr:colOff>
      <xdr:row>13</xdr:row>
      <xdr:rowOff>1952625</xdr:rowOff>
    </xdr:to>
    <xdr:pic>
      <xdr:nvPicPr>
        <xdr:cNvPr id="19" name="Picture 18" descr="https://lh3.googleusercontent.com/5dhg4wz9sTNjKAc8KwRhlSOkq6qWphE_zOak4g3ixUV_tQS_4J5W9vcFgo6N10qeEP15iJWRxB9FYEt9BYGF3bi6p8rD33bqSInxvR5z4qQ6Pty24WTqaGHnDtoe5wYKWaakDchAk43vt21URqMWfq8trAw1k0Qwot4gqTRwesZP_YMI4Z8rqQnx4jmqgo0iO2GQ2FF2gG6xi1QWMMMTOjTKJOBHiLNSdRBJkqOZj25v22oyblNiaEpfewrzblCLWMB814VrXTDq6AHNIqlq0zCz6gDr4-cVmTu1PT4lfWwrgL2Tw7fqa7-nqIliXaOy1y_0IuuTzRGvfArhfSdcn-lp-WqJ9T8GxJY0JmNS3O9HjOHD0g2U1FqffEofWzSO4GpeL6Y8-KiqAVt-nzIw7TwmLMgMM_FWhMNQ9hNL9JubkmmrI0JOwzK1LKCEiJGgfjRDwNVwRptTQB61k2cPnnhXol_ITG-3c2ATOtWxZUde6oyVp8EDNVlkftBw513aVMd0q9CPKLH5d--vfCSvLRiKGEdYh5cHJDYW_3W3WeO7XoEIA4PpqmhQjCRqyEdjnxewOWihjrGhsTe2ueZmnX17S2sWQuapDz7BOjC5dHFASjjpQ_pklTR11YK44bGR9DH6s0fEQvE52_92ONS77w-C9UoOWEE=w1168-h657-no">
          <a:extLst>
            <a:ext uri="{FF2B5EF4-FFF2-40B4-BE49-F238E27FC236}">
              <a16:creationId xmlns:a16="http://schemas.microsoft.com/office/drawing/2014/main" id="{569454A2-68E8-49AB-8CF3-0315CE901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6171" y="13192125"/>
          <a:ext cx="3083358" cy="1738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421177</xdr:colOff>
      <xdr:row>18</xdr:row>
      <xdr:rowOff>238126</xdr:rowOff>
    </xdr:from>
    <xdr:to>
      <xdr:col>5</xdr:col>
      <xdr:colOff>2976562</xdr:colOff>
      <xdr:row>18</xdr:row>
      <xdr:rowOff>1678782</xdr:rowOff>
    </xdr:to>
    <xdr:pic>
      <xdr:nvPicPr>
        <xdr:cNvPr id="20" name="Picture 19" descr="https://lh3.googleusercontent.com/rYjPjcamnn0PXQHlZsL7eampYlYGF6a3cL9tK4q1tAZ2Wm1hcE9jxbH6HUdZf_vUiYtaVI6_DKUShIYIqVXZG_XS2w0F7Vvih1H2eexcKrLlVT78m5dgT0Edy7jyHDKjKbx449KUy3ibEeROrNjL6n4iTHi4gQyvtq-0Lo2lxZ00MAXVF8YhIqtrh56MT3Z94nZPv96E1HNM4keJlxvBiME9RHqaUxh9LSc-cU5_ejeW7swVOJmtfa6IoZh-5yekgLGFQbUrsgd_DMPj6446SZajdxNolUgf-2XuEe0lUYuefEMMJgCJMKa6CuJLolDUPaVubtVGtoYl5iF31YXnOi2MSTdKvIE0pdJ_wQQeC9qJb0YMoqW8VRVZ9D8jz3W0t6-y_nK59P5Sf67I0amcW3J0ezfVT0pNZbiOjaoouaZnb922XZ0TYDxv0jsT_LECUr-wyOokM4hi5FZ-bE1LCX1a6UTLW7MLBxyn6oI8mPRdJEVX-W835SnoKBvM0ysRjLXWFV5ZZO1ynN4Cff5UbgMpbNkfK4BEY4Ro5PxK1A9BLIQ_wCKdvrpsEjXHpg7_ldgcxX6ksEuZBn3cp64MCcJp9QZBO0mnMtWNQE7QmRGj_CBP12OSiC1QuksNhc-oZYKM2iPNsg6TQfdq_DWh6E3Pi87hy1s=w1168-h657-no">
          <a:extLst>
            <a:ext uri="{FF2B5EF4-FFF2-40B4-BE49-F238E27FC236}">
              <a16:creationId xmlns:a16="http://schemas.microsoft.com/office/drawing/2014/main" id="{4FC6BA17-1C72-4BFD-A912-C8B244FE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4583" y="21014532"/>
          <a:ext cx="2555385" cy="144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631032</xdr:colOff>
      <xdr:row>17</xdr:row>
      <xdr:rowOff>1071562</xdr:rowOff>
    </xdr:from>
    <xdr:to>
      <xdr:col>5</xdr:col>
      <xdr:colOff>2964365</xdr:colOff>
      <xdr:row>17</xdr:row>
      <xdr:rowOff>2833467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BB33FA-408C-474C-9FCE-10EE6894A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834438" y="18347531"/>
          <a:ext cx="2333333" cy="1761905"/>
        </a:xfrm>
        <a:prstGeom prst="rect">
          <a:avLst/>
        </a:prstGeom>
      </xdr:spPr>
    </xdr:pic>
    <xdr:clientData/>
  </xdr:twoCellAnchor>
  <xdr:twoCellAnchor>
    <xdr:from>
      <xdr:col>5</xdr:col>
      <xdr:colOff>928688</xdr:colOff>
      <xdr:row>20</xdr:row>
      <xdr:rowOff>154781</xdr:rowOff>
    </xdr:from>
    <xdr:to>
      <xdr:col>5</xdr:col>
      <xdr:colOff>2618995</xdr:colOff>
      <xdr:row>20</xdr:row>
      <xdr:rowOff>2399720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BA539C4-4F60-4F14-AC78-3AF72E1C7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32094" y="23241000"/>
          <a:ext cx="1690307" cy="2244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F9A-BBB6-4DC2-AD18-80E0E02ECFEC}">
  <dimension ref="A1:I36"/>
  <sheetViews>
    <sheetView tabSelected="1" zoomScale="80" zoomScaleNormal="80" workbookViewId="0">
      <selection sqref="A1:I1"/>
    </sheetView>
  </sheetViews>
  <sheetFormatPr defaultRowHeight="15" x14ac:dyDescent="0.25"/>
  <cols>
    <col min="1" max="1" width="43" customWidth="1"/>
    <col min="2" max="2" width="16.7109375" customWidth="1"/>
    <col min="3" max="3" width="21.85546875" customWidth="1"/>
    <col min="4" max="4" width="26.140625" customWidth="1"/>
    <col min="5" max="5" width="15.28515625" customWidth="1"/>
    <col min="6" max="6" width="51.85546875" customWidth="1"/>
    <col min="7" max="7" width="9.140625" customWidth="1"/>
    <col min="8" max="8" width="11.5703125" customWidth="1"/>
    <col min="9" max="9" width="36" customWidth="1"/>
  </cols>
  <sheetData>
    <row r="1" spans="1:9" ht="23.2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3" t="s">
        <v>1</v>
      </c>
      <c r="B2" s="2" t="s">
        <v>2</v>
      </c>
      <c r="C2" s="2" t="s">
        <v>35</v>
      </c>
      <c r="D2" s="2" t="s">
        <v>36</v>
      </c>
      <c r="E2" s="2" t="s">
        <v>3</v>
      </c>
      <c r="F2" s="2" t="s">
        <v>55</v>
      </c>
      <c r="G2" s="2" t="s">
        <v>4</v>
      </c>
      <c r="H2" s="2" t="s">
        <v>5</v>
      </c>
      <c r="I2" s="2" t="s">
        <v>29</v>
      </c>
    </row>
    <row r="3" spans="1:9" ht="52.5" customHeight="1" x14ac:dyDescent="0.3">
      <c r="A3" s="4" t="s">
        <v>31</v>
      </c>
      <c r="D3" s="16" t="s">
        <v>32</v>
      </c>
      <c r="E3" t="s">
        <v>41</v>
      </c>
    </row>
    <row r="4" spans="1:9" ht="117" customHeight="1" x14ac:dyDescent="0.25">
      <c r="A4" s="1" t="s">
        <v>8</v>
      </c>
      <c r="B4" s="1" t="s">
        <v>77</v>
      </c>
      <c r="D4" s="15" t="s">
        <v>51</v>
      </c>
      <c r="E4" s="18" t="s">
        <v>75</v>
      </c>
      <c r="H4" t="s">
        <v>6</v>
      </c>
      <c r="I4" t="s">
        <v>30</v>
      </c>
    </row>
    <row r="5" spans="1:9" ht="130.5" customHeight="1" x14ac:dyDescent="0.25">
      <c r="A5" s="1" t="s">
        <v>9</v>
      </c>
      <c r="B5" s="1" t="s">
        <v>78</v>
      </c>
      <c r="D5" s="17" t="s">
        <v>54</v>
      </c>
      <c r="E5" s="18" t="s">
        <v>75</v>
      </c>
      <c r="H5" t="s">
        <v>6</v>
      </c>
      <c r="I5" t="s">
        <v>30</v>
      </c>
    </row>
    <row r="6" spans="1:9" ht="66" customHeight="1" x14ac:dyDescent="0.25">
      <c r="A6" s="1" t="s">
        <v>10</v>
      </c>
      <c r="B6" s="1" t="s">
        <v>84</v>
      </c>
      <c r="D6" s="6" t="s">
        <v>89</v>
      </c>
      <c r="E6" s="18" t="s">
        <v>75</v>
      </c>
      <c r="H6" t="s">
        <v>6</v>
      </c>
      <c r="I6" t="s">
        <v>30</v>
      </c>
    </row>
    <row r="7" spans="1:9" ht="60" customHeight="1" x14ac:dyDescent="0.25">
      <c r="A7" s="1" t="s">
        <v>11</v>
      </c>
      <c r="B7" s="1" t="s">
        <v>85</v>
      </c>
      <c r="D7" s="6" t="s">
        <v>89</v>
      </c>
      <c r="E7" s="18" t="s">
        <v>75</v>
      </c>
      <c r="H7" t="s">
        <v>6</v>
      </c>
      <c r="I7" t="s">
        <v>30</v>
      </c>
    </row>
    <row r="8" spans="1:9" ht="64.5" customHeight="1" x14ac:dyDescent="0.25">
      <c r="A8" s="1" t="s">
        <v>12</v>
      </c>
      <c r="B8" s="1" t="s">
        <v>88</v>
      </c>
      <c r="D8" s="6" t="s">
        <v>90</v>
      </c>
      <c r="E8" s="18" t="s">
        <v>75</v>
      </c>
      <c r="H8" t="s">
        <v>6</v>
      </c>
      <c r="I8" t="s">
        <v>30</v>
      </c>
    </row>
    <row r="9" spans="1:9" ht="64.5" customHeight="1" x14ac:dyDescent="0.25">
      <c r="A9" s="1" t="s">
        <v>13</v>
      </c>
      <c r="B9" s="1" t="s">
        <v>86</v>
      </c>
      <c r="D9" s="6" t="s">
        <v>91</v>
      </c>
      <c r="E9" s="18"/>
      <c r="H9" t="s">
        <v>6</v>
      </c>
      <c r="I9" t="s">
        <v>30</v>
      </c>
    </row>
    <row r="10" spans="1:9" ht="89.25" customHeight="1" x14ac:dyDescent="0.25">
      <c r="A10" s="1" t="s">
        <v>13</v>
      </c>
      <c r="B10" s="1" t="s">
        <v>87</v>
      </c>
      <c r="D10" s="6" t="s">
        <v>91</v>
      </c>
      <c r="E10" s="18" t="s">
        <v>75</v>
      </c>
      <c r="H10" t="s">
        <v>6</v>
      </c>
      <c r="I10" t="s">
        <v>30</v>
      </c>
    </row>
    <row r="11" spans="1:9" ht="207" customHeight="1" x14ac:dyDescent="0.25">
      <c r="A11" s="1" t="s">
        <v>13</v>
      </c>
      <c r="D11" s="15" t="s">
        <v>92</v>
      </c>
      <c r="E11" s="18"/>
      <c r="H11" t="s">
        <v>6</v>
      </c>
      <c r="I11" t="s">
        <v>80</v>
      </c>
    </row>
    <row r="12" spans="1:9" ht="36" customHeight="1" x14ac:dyDescent="0.3">
      <c r="A12" s="4" t="s">
        <v>81</v>
      </c>
      <c r="D12" s="8" t="s">
        <v>32</v>
      </c>
      <c r="E12" t="s">
        <v>41</v>
      </c>
    </row>
    <row r="13" spans="1:9" ht="96.75" customHeight="1" x14ac:dyDescent="0.25">
      <c r="A13" s="1" t="s">
        <v>14</v>
      </c>
      <c r="B13" s="1" t="s">
        <v>37</v>
      </c>
      <c r="C13" s="10" t="s">
        <v>72</v>
      </c>
      <c r="D13" s="15" t="s">
        <v>34</v>
      </c>
      <c r="E13" s="18" t="s">
        <v>75</v>
      </c>
      <c r="H13" t="s">
        <v>6</v>
      </c>
      <c r="I13" t="s">
        <v>42</v>
      </c>
    </row>
    <row r="14" spans="1:9" ht="176.25" customHeight="1" x14ac:dyDescent="0.25">
      <c r="A14" s="1" t="s">
        <v>15</v>
      </c>
      <c r="B14" s="1" t="s">
        <v>38</v>
      </c>
      <c r="C14" s="6" t="s">
        <v>79</v>
      </c>
      <c r="D14" s="15" t="s">
        <v>93</v>
      </c>
      <c r="E14" s="18" t="s">
        <v>75</v>
      </c>
      <c r="H14" t="s">
        <v>6</v>
      </c>
      <c r="I14" t="s">
        <v>42</v>
      </c>
    </row>
    <row r="15" spans="1:9" ht="18.75" x14ac:dyDescent="0.25">
      <c r="A15" s="19" t="s">
        <v>82</v>
      </c>
      <c r="B15" s="1"/>
      <c r="C15" s="6"/>
      <c r="D15" s="8" t="s">
        <v>32</v>
      </c>
      <c r="E15" s="20" t="s">
        <v>41</v>
      </c>
    </row>
    <row r="16" spans="1:9" ht="75" x14ac:dyDescent="0.25">
      <c r="A16" s="1" t="s">
        <v>16</v>
      </c>
      <c r="B16" s="1" t="s">
        <v>40</v>
      </c>
      <c r="D16" s="6" t="s">
        <v>39</v>
      </c>
      <c r="E16" s="18" t="s">
        <v>75</v>
      </c>
      <c r="H16" t="s">
        <v>6</v>
      </c>
      <c r="I16" t="s">
        <v>80</v>
      </c>
    </row>
    <row r="17" spans="1:9" ht="68.25" customHeight="1" x14ac:dyDescent="0.25">
      <c r="A17" s="5" t="s">
        <v>17</v>
      </c>
      <c r="B17" s="1" t="s">
        <v>44</v>
      </c>
      <c r="C17" s="6" t="s">
        <v>68</v>
      </c>
      <c r="D17" s="6" t="s">
        <v>43</v>
      </c>
      <c r="E17" s="18" t="s">
        <v>75</v>
      </c>
      <c r="H17" t="s">
        <v>6</v>
      </c>
      <c r="I17" t="s">
        <v>80</v>
      </c>
    </row>
    <row r="18" spans="1:9" ht="275.25" customHeight="1" x14ac:dyDescent="0.25">
      <c r="A18" s="1" t="s">
        <v>18</v>
      </c>
      <c r="B18" s="1" t="s">
        <v>46</v>
      </c>
      <c r="C18" s="9" t="s">
        <v>69</v>
      </c>
      <c r="D18" s="7" t="s">
        <v>45</v>
      </c>
      <c r="E18" s="18" t="s">
        <v>75</v>
      </c>
      <c r="H18" t="s">
        <v>6</v>
      </c>
      <c r="I18" t="s">
        <v>71</v>
      </c>
    </row>
    <row r="19" spans="1:9" ht="163.5" customHeight="1" x14ac:dyDescent="0.25">
      <c r="A19" s="1" t="s">
        <v>19</v>
      </c>
      <c r="B19" s="1" t="s">
        <v>62</v>
      </c>
      <c r="D19" s="15" t="s">
        <v>83</v>
      </c>
      <c r="E19" s="18" t="s">
        <v>75</v>
      </c>
      <c r="H19" t="s">
        <v>6</v>
      </c>
      <c r="I19" t="s">
        <v>71</v>
      </c>
    </row>
    <row r="20" spans="1:9" ht="18.75" x14ac:dyDescent="0.3">
      <c r="A20" s="4" t="s">
        <v>76</v>
      </c>
      <c r="D20" s="8" t="s">
        <v>32</v>
      </c>
      <c r="E20" t="s">
        <v>41</v>
      </c>
      <c r="F20" t="s">
        <v>41</v>
      </c>
    </row>
    <row r="21" spans="1:9" ht="204" customHeight="1" x14ac:dyDescent="0.25">
      <c r="A21" s="1" t="s">
        <v>20</v>
      </c>
      <c r="B21" s="1" t="s">
        <v>48</v>
      </c>
      <c r="D21" s="15" t="s">
        <v>47</v>
      </c>
      <c r="E21" s="18" t="s">
        <v>75</v>
      </c>
      <c r="G21" t="s">
        <v>33</v>
      </c>
      <c r="H21" t="s">
        <v>6</v>
      </c>
      <c r="I21" t="s">
        <v>30</v>
      </c>
    </row>
    <row r="22" spans="1:9" ht="120" customHeight="1" x14ac:dyDescent="0.25">
      <c r="A22" s="1" t="s">
        <v>21</v>
      </c>
      <c r="B22" s="1" t="s">
        <v>50</v>
      </c>
      <c r="C22" s="9" t="s">
        <v>70</v>
      </c>
      <c r="D22" s="7" t="s">
        <v>49</v>
      </c>
      <c r="E22" s="18" t="s">
        <v>7</v>
      </c>
      <c r="G22" t="s">
        <v>33</v>
      </c>
      <c r="H22" t="s">
        <v>6</v>
      </c>
      <c r="I22" t="s">
        <v>42</v>
      </c>
    </row>
    <row r="23" spans="1:9" ht="51.75" customHeight="1" x14ac:dyDescent="0.25">
      <c r="A23" s="1" t="s">
        <v>22</v>
      </c>
      <c r="B23" s="1" t="s">
        <v>52</v>
      </c>
      <c r="D23" s="14" t="s">
        <v>51</v>
      </c>
      <c r="E23" s="18" t="s">
        <v>7</v>
      </c>
      <c r="G23" t="s">
        <v>33</v>
      </c>
      <c r="H23" t="s">
        <v>6</v>
      </c>
      <c r="I23" t="s">
        <v>42</v>
      </c>
    </row>
    <row r="24" spans="1:9" ht="63" customHeight="1" x14ac:dyDescent="0.25">
      <c r="A24" s="1" t="s">
        <v>23</v>
      </c>
      <c r="B24" s="1" t="s">
        <v>53</v>
      </c>
      <c r="D24" s="7" t="s">
        <v>54</v>
      </c>
      <c r="E24" s="18" t="s">
        <v>7</v>
      </c>
      <c r="G24" t="s">
        <v>33</v>
      </c>
      <c r="H24" t="s">
        <v>6</v>
      </c>
      <c r="I24" t="s">
        <v>42</v>
      </c>
    </row>
    <row r="25" spans="1:9" ht="18.75" x14ac:dyDescent="0.3">
      <c r="A25" s="4" t="s">
        <v>56</v>
      </c>
      <c r="D25" s="8" t="s">
        <v>32</v>
      </c>
      <c r="E25" t="s">
        <v>41</v>
      </c>
      <c r="F25" t="s">
        <v>41</v>
      </c>
    </row>
    <row r="26" spans="1:9" ht="118.5" customHeight="1" x14ac:dyDescent="0.25">
      <c r="A26" t="s">
        <v>24</v>
      </c>
      <c r="B26" s="1" t="s">
        <v>58</v>
      </c>
      <c r="D26" s="13" t="s">
        <v>57</v>
      </c>
      <c r="E26" s="18" t="s">
        <v>75</v>
      </c>
      <c r="H26" t="s">
        <v>6</v>
      </c>
      <c r="I26" t="s">
        <v>30</v>
      </c>
    </row>
    <row r="27" spans="1:9" ht="125.25" customHeight="1" x14ac:dyDescent="0.25">
      <c r="A27" t="s">
        <v>25</v>
      </c>
      <c r="B27" s="1" t="s">
        <v>60</v>
      </c>
      <c r="C27" s="7" t="s">
        <v>67</v>
      </c>
      <c r="D27" s="13" t="s">
        <v>59</v>
      </c>
      <c r="E27" s="18" t="s">
        <v>75</v>
      </c>
      <c r="H27" t="s">
        <v>6</v>
      </c>
      <c r="I27" t="s">
        <v>30</v>
      </c>
    </row>
    <row r="28" spans="1:9" ht="125.25" customHeight="1" x14ac:dyDescent="0.25">
      <c r="A28" t="s">
        <v>26</v>
      </c>
      <c r="B28" s="1" t="s">
        <v>73</v>
      </c>
      <c r="C28" s="7"/>
      <c r="D28" s="13" t="s">
        <v>74</v>
      </c>
      <c r="E28" s="18" t="s">
        <v>75</v>
      </c>
      <c r="H28" t="s">
        <v>6</v>
      </c>
      <c r="I28" t="s">
        <v>42</v>
      </c>
    </row>
    <row r="29" spans="1:9" ht="105" customHeight="1" x14ac:dyDescent="0.25">
      <c r="A29" t="s">
        <v>26</v>
      </c>
      <c r="B29" s="1" t="s">
        <v>62</v>
      </c>
      <c r="D29" s="7" t="s">
        <v>61</v>
      </c>
      <c r="E29" s="18" t="s">
        <v>75</v>
      </c>
      <c r="H29" t="s">
        <v>6</v>
      </c>
      <c r="I29" t="s">
        <v>30</v>
      </c>
    </row>
    <row r="30" spans="1:9" ht="45" x14ac:dyDescent="0.25">
      <c r="A30" t="s">
        <v>27</v>
      </c>
      <c r="B30" s="1" t="s">
        <v>64</v>
      </c>
      <c r="D30" s="6" t="s">
        <v>63</v>
      </c>
      <c r="E30" s="18" t="s">
        <v>75</v>
      </c>
      <c r="H30" t="s">
        <v>6</v>
      </c>
      <c r="I30" t="s">
        <v>30</v>
      </c>
    </row>
    <row r="31" spans="1:9" ht="45" x14ac:dyDescent="0.25">
      <c r="A31" t="s">
        <v>28</v>
      </c>
      <c r="B31" s="5" t="s">
        <v>66</v>
      </c>
      <c r="D31" s="6" t="s">
        <v>65</v>
      </c>
      <c r="E31" s="18" t="s">
        <v>75</v>
      </c>
      <c r="H31" t="s">
        <v>6</v>
      </c>
      <c r="I31" t="s">
        <v>30</v>
      </c>
    </row>
    <row r="36" spans="1:4" ht="18.75" x14ac:dyDescent="0.3">
      <c r="A36" s="4"/>
      <c r="D36" s="8"/>
    </row>
  </sheetData>
  <dataConsolidate/>
  <mergeCells count="1">
    <mergeCell ref="A1:I1"/>
  </mergeCells>
  <dataValidations count="6">
    <dataValidation type="list" allowBlank="1" showInputMessage="1" showErrorMessage="1" sqref="E6:E11 E19 E26:E31 E21:E24" xr:uid="{1CD40247-F806-41C3-8211-09012F39AC3C}">
      <formula1>"Pass,Failed,Skipped,Open"</formula1>
    </dataValidation>
    <dataValidation type="list" allowBlank="1" showInputMessage="1" showErrorMessage="1" sqref="E3:E5 E12:E18 E20:F20 E25:F25 E36:F36 E37:E40 E32:E35" xr:uid="{869A941E-AE50-4C4E-83E3-9227472FA884}">
      <formula1>"Pass,Failed,Skipped,Open,NA"</formula1>
    </dataValidation>
    <dataValidation type="list" allowBlank="1" showInputMessage="1" showErrorMessage="1" sqref="F33:F35 F37:F40" xr:uid="{DF7FD321-D2EF-4300-8047-90D61628E8B3}">
      <formula1>"Ver_1"</formula1>
    </dataValidation>
    <dataValidation type="list" allowBlank="1" showInputMessage="1" showErrorMessage="1" sqref="I12 I20 I29:I34 I25" xr:uid="{03094C54-0A7E-48DD-B3D5-7EE36258CC66}">
      <formula1>"Jesús Alberto Castillo Mandujano, Jesus Eduardo Lara, Rafael Iglesisas"</formula1>
    </dataValidation>
    <dataValidation type="list" allowBlank="1" showInputMessage="1" showErrorMessage="1" sqref="I3:I11 I13:I19 I26:I28 I35:I41 I21:I24" xr:uid="{1312EFE8-368E-4E21-89B9-CEAC28260F6B}">
      <formula1>"Jesús Alberto Castillo Mandujano, Yair F,Jesus Eduardo Lara, Rafael Iglesisas"</formula1>
    </dataValidation>
    <dataValidation type="list" allowBlank="1" showInputMessage="1" showErrorMessage="1" sqref="H3:H40" xr:uid="{F5C749A6-ECAE-4320-BDE4-62FC0B474C92}">
      <formula1>"Test,Software,System"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2019-01-18T22:33:55Z</dcterms:created>
  <dcterms:modified xsi:type="dcterms:W3CDTF">2019-03-13T04:40:30Z</dcterms:modified>
</cp:coreProperties>
</file>