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UBLICATIONS\Imperialis-paper1-PJS\IMPERIALIS-PAPER1\PJS submission\FIles for submission-corrections\submit\1s1-Review\"/>
    </mc:Choice>
  </mc:AlternateContent>
  <xr:revisionPtr revIDLastSave="0" documentId="13_ncr:1_{C3EBE81D-295A-4B2A-8A2C-CCA31381EC8C}" xr6:coauthVersionLast="47" xr6:coauthVersionMax="47" xr10:uidLastSave="{00000000-0000-0000-0000-000000000000}"/>
  <bookViews>
    <workbookView xWindow="-120" yWindow="-120" windowWidth="29040" windowHeight="15720" activeTab="7" xr2:uid="{271D662E-5830-4449-8AD7-5576F1191557}"/>
  </bookViews>
  <sheets>
    <sheet name="Table1" sheetId="6" r:id="rId1"/>
    <sheet name="Table2" sheetId="2" r:id="rId2"/>
    <sheet name="Table3" sheetId="1" r:id="rId3"/>
    <sheet name="Table4" sheetId="3" r:id="rId4"/>
    <sheet name="Table5" sheetId="5" r:id="rId5"/>
    <sheet name="Table6" sheetId="7" r:id="rId6"/>
    <sheet name="Table7" sheetId="4" r:id="rId7"/>
    <sheet name="Table8" sheetId="8" r:id="rId8"/>
  </sheets>
  <definedNames>
    <definedName name="_xlnm._FilterDatabase" localSheetId="1" hidden="1">Table2!$A$2:$N$2</definedName>
    <definedName name="_xlnm._FilterDatabase" localSheetId="2" hidden="1">Table3!$A$2:$N$2</definedName>
    <definedName name="_xlnm._FilterDatabase" localSheetId="4" hidden="1">Table5!$A$2:$F$2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<sst xmlns="http://schemas.openxmlformats.org/spreadsheetml/2006/main" count="4189" uniqueCount="1962">
  <si>
    <t>Accession number</t>
  </si>
  <si>
    <t>Sample code</t>
  </si>
  <si>
    <t>Species</t>
  </si>
  <si>
    <t>Reference</t>
  </si>
  <si>
    <t>MW504291.1</t>
  </si>
  <si>
    <t>4637Y-shallow</t>
  </si>
  <si>
    <t>C. imperialis</t>
  </si>
  <si>
    <t>Torres et al., 2021</t>
  </si>
  <si>
    <t>MW504292.1</t>
  </si>
  <si>
    <t>4370L-shallow</t>
  </si>
  <si>
    <t>MW504293.1</t>
  </si>
  <si>
    <t>4372P-shallow</t>
  </si>
  <si>
    <t>MW504294.1</t>
  </si>
  <si>
    <t>012019-Deep</t>
  </si>
  <si>
    <t>MW504295.1</t>
  </si>
  <si>
    <t>022019-Deep</t>
  </si>
  <si>
    <t>MW504296.1</t>
  </si>
  <si>
    <t>4371M-Deep</t>
  </si>
  <si>
    <t>MW504297.1</t>
  </si>
  <si>
    <t>19003H-Deep</t>
  </si>
  <si>
    <t>MW504298.1</t>
  </si>
  <si>
    <t>4373S-Deep</t>
  </si>
  <si>
    <t>MW504299.1</t>
  </si>
  <si>
    <t>19002H-Deep</t>
  </si>
  <si>
    <t>MW504300.1</t>
  </si>
  <si>
    <t>19001H-Deep</t>
  </si>
  <si>
    <t>KJ549860.1</t>
  </si>
  <si>
    <t>C. archon</t>
  </si>
  <si>
    <t>KJ549885.1</t>
  </si>
  <si>
    <t>C. cedonulli dominicanus</t>
  </si>
  <si>
    <t>KJ549893.1</t>
  </si>
  <si>
    <t>C. curassaviensis</t>
  </si>
  <si>
    <t>KJ549949.1</t>
  </si>
  <si>
    <t>C. mappa</t>
  </si>
  <si>
    <t>KJ549948.1</t>
  </si>
  <si>
    <t>C. mappa granarius</t>
  </si>
  <si>
    <t>GU134385.1</t>
  </si>
  <si>
    <t>C. regius</t>
  </si>
  <si>
    <t>GU134381.1</t>
  </si>
  <si>
    <t>C. chiangi</t>
  </si>
  <si>
    <t>KJ550172.1</t>
  </si>
  <si>
    <t>KY864974.1</t>
  </si>
  <si>
    <t>C. genuanus</t>
  </si>
  <si>
    <t>GU134384.1</t>
  </si>
  <si>
    <t>C. brunneus</t>
  </si>
  <si>
    <t>AY588159.1</t>
  </si>
  <si>
    <t>C. bartschi</t>
  </si>
  <si>
    <t>GU134383.1</t>
  </si>
  <si>
    <t>C. zonatus</t>
  </si>
  <si>
    <t>KJ550308.1</t>
  </si>
  <si>
    <t xml:space="preserve"> Puillandre et. al., 2014</t>
  </si>
  <si>
    <t>AY588186.1</t>
  </si>
  <si>
    <t>Duda and Rolan 2005</t>
  </si>
  <si>
    <t>KJ549924.1</t>
  </si>
  <si>
    <t>KJ550309.1</t>
  </si>
  <si>
    <t>C. imperialis fuscatus</t>
  </si>
  <si>
    <t>GU134382.1</t>
  </si>
  <si>
    <t>KJ550204.1</t>
  </si>
  <si>
    <t>C. distans</t>
  </si>
  <si>
    <t>FJ868112.1</t>
  </si>
  <si>
    <t>Californiconus californicus</t>
  </si>
  <si>
    <r>
      <t xml:space="preserve">Supplementary Table 2: </t>
    </r>
    <r>
      <rPr>
        <sz val="12"/>
        <color rgb="FF000000"/>
        <rFont val="Aptos Display"/>
        <family val="2"/>
      </rPr>
      <t xml:space="preserve">List of conopeptide sequences in IMP4 </t>
    </r>
    <r>
      <rPr>
        <i/>
        <sz val="12"/>
        <color rgb="FF000000"/>
        <rFont val="Aptos Display"/>
        <family val="2"/>
      </rPr>
      <t>C. imperialis.</t>
    </r>
  </si>
  <si>
    <t>Name</t>
  </si>
  <si>
    <t>Transcript</t>
  </si>
  <si>
    <t>TPM</t>
  </si>
  <si>
    <t>Sequence</t>
  </si>
  <si>
    <t>Signal</t>
  </si>
  <si>
    <t>Pre</t>
  </si>
  <si>
    <t>Mature</t>
  </si>
  <si>
    <t>Post</t>
  </si>
  <si>
    <t>length</t>
  </si>
  <si>
    <t>Superfamily</t>
  </si>
  <si>
    <t>Framework</t>
  </si>
  <si>
    <t>Number of cystience residues</t>
  </si>
  <si>
    <t>Accession</t>
  </si>
  <si>
    <t>PID_NCBI</t>
  </si>
  <si>
    <t>Cimp4_106</t>
  </si>
  <si>
    <t>TRINITY_DN1022_c0_g1_i3</t>
  </si>
  <si>
    <t>MRCLPVVVFLLLLLSAAAAPGVGSKTERLPGLTSSGDSDESLPFLNTICCWSGACCGG*</t>
  </si>
  <si>
    <t>MRCLPVVVFLLLLLSAAA</t>
  </si>
  <si>
    <t>APGVGSKTER</t>
  </si>
  <si>
    <t>LPGLTSSGDSDESLPFLNTICCWSGACCG</t>
  </si>
  <si>
    <t>G</t>
  </si>
  <si>
    <t>T</t>
  </si>
  <si>
    <t>V</t>
  </si>
  <si>
    <t>H8Y1U0.1</t>
  </si>
  <si>
    <t>Cimp4_020</t>
  </si>
  <si>
    <t>TRINITY_DN10242_c2_g1_i1</t>
  </si>
  <si>
    <t>DLELRGVESLRAIFRDRRCSDNIGATCSDRFDCCGSMCCIGGQCVVTFAECS*</t>
  </si>
  <si>
    <t>DLELRGVESLRAIFRDRR</t>
  </si>
  <si>
    <t>CSDNIGATCSDRFDCCGSMCCIGGQCVVTFAECS</t>
  </si>
  <si>
    <t>I1</t>
  </si>
  <si>
    <t>XI</t>
  </si>
  <si>
    <t>A0A125S9E0.1</t>
  </si>
  <si>
    <t>Cimp4_033</t>
  </si>
  <si>
    <t>TRINITY_DN4498_c1_g1_i1</t>
  </si>
  <si>
    <t>ICLLMLPLTARQLDADQLADQLAERMEDISADQNRWFDPVKRCCMRPICMCPCCVNG*</t>
  </si>
  <si>
    <t>ICLLMLPLTARQLDA</t>
  </si>
  <si>
    <t>DQLADQLAERMEDISADQNRWFDPVKR</t>
  </si>
  <si>
    <t>CCMRPICMCPCCVN</t>
  </si>
  <si>
    <t>M</t>
  </si>
  <si>
    <t>III</t>
  </si>
  <si>
    <t>A0A125S9E6.1</t>
  </si>
  <si>
    <t>Cimp4_001</t>
  </si>
  <si>
    <t>TRINITY_DN1990_c0_g1_i7</t>
  </si>
  <si>
    <t>MGMRMMFTMLLLVVLATAVLPVTLDRASDGRNAAANAKTPRLIAPFIRDYCCHRGPCMVWCG*</t>
  </si>
  <si>
    <t>MGMRMMFTMLLLVVLATAVLP</t>
  </si>
  <si>
    <t>VTLDRASDGRNAAANAKTPR</t>
  </si>
  <si>
    <t>LIAPFIRDYCCHRGPCMVWC</t>
  </si>
  <si>
    <t>A</t>
  </si>
  <si>
    <t>I</t>
  </si>
  <si>
    <t>P0C1Y2.1</t>
  </si>
  <si>
    <t>Cimp4_060</t>
  </si>
  <si>
    <t>TRINITY_DN3435_c0_g1_i2</t>
  </si>
  <si>
    <t>MKLTILLLVAALLVLTQARTERRRVKSRKTSSTYDDEMATFCWSYWNEFQHSYPYTYVQPCLILGKACTKNSDCCSKYCNTKMCKINWEG*</t>
  </si>
  <si>
    <t>MKLTILLLVAALLVLTQA</t>
  </si>
  <si>
    <t>RTERRRVKSR</t>
  </si>
  <si>
    <t>KTSSTYDDEMATFCWSYWNEFQHSYPYTYVQPCLILGKACTKNSDCCSKYCNTKMCKINWE</t>
  </si>
  <si>
    <t>O2</t>
  </si>
  <si>
    <t>VI/VII</t>
  </si>
  <si>
    <t>A0A125S9F2.1</t>
  </si>
  <si>
    <t>Cimp4_021</t>
  </si>
  <si>
    <t>TRINITY_DN5061_c2_g1_i1</t>
  </si>
  <si>
    <t>MILPLMTGEKTSDDLELRGVESLRAIFRDRRCSDNIVATCSDRFDCCGSMCCFGGQCVVTFAECS</t>
  </si>
  <si>
    <t>MILPLMTGEKTSDDLELRGVESLRAIFRDRR</t>
  </si>
  <si>
    <t>CSDNIVATCSDRFDCCGSMCCFGGQCVVTFAECS</t>
  </si>
  <si>
    <t>Cimp4_002</t>
  </si>
  <si>
    <t>TRINITY_DN1990_c0_g1_i6</t>
  </si>
  <si>
    <t>MGMRMMFTMLLLVVLATAVLPVTLDRASDGRNATVDNQLSALIGSPLSVWWKLHLLKHPLNHDK</t>
  </si>
  <si>
    <t>VTLDRASDGRNATVDNQLSALIGSPLSVWWKLHLLKHPLNHDK</t>
  </si>
  <si>
    <t>Linear</t>
  </si>
  <si>
    <t>ADZ74129.1</t>
  </si>
  <si>
    <t>Cimp4_003</t>
  </si>
  <si>
    <t>TRINITY_DN1990_c0_g1_i5</t>
  </si>
  <si>
    <t>MGMRMMFTMLLLVVLATTVVPITLASATDGRNAAADARMSPLISKFKKDYCHKYGYTIG*</t>
  </si>
  <si>
    <t>MGMRMMFTMLLLVVLATTVVPITLA</t>
  </si>
  <si>
    <t>SATDGRNAAADARMSPLISKFKKDYCHKYGYTIG</t>
  </si>
  <si>
    <t>C</t>
  </si>
  <si>
    <t>AME17659.1</t>
  </si>
  <si>
    <t>Cimp4_014</t>
  </si>
  <si>
    <t>TRINITY_DN36191_c0_g1_i1</t>
  </si>
  <si>
    <t>MPKLEMMLLVLLILPLCYIDAVGPPPPWNMEDEIIEHWQKLHCHEISDLTPWILCSPEPLCGGKGCCAQEVCDCSGPVCTCPPCL*</t>
  </si>
  <si>
    <t>MPKLEMMLLVLLILPLCYIDA</t>
  </si>
  <si>
    <t>VGPPPPWNMEDEIIEHWQKLHCHEISDLTPWILCSPEPLCGGKGCCAQEVCDCSGPVCTCPPCL</t>
  </si>
  <si>
    <t>D</t>
  </si>
  <si>
    <t>XXVIII</t>
  </si>
  <si>
    <t>A0A125S9D8.1</t>
  </si>
  <si>
    <t>Cimp4_026</t>
  </si>
  <si>
    <t>TRINITY_DN549_c0_g1_i3</t>
  </si>
  <si>
    <t>MFRVTSVLLVIVLLNLVVLTNACHMDCSKMTCCSGICCFYCGRPMCPGTRRALLQRLVGHQR*</t>
  </si>
  <si>
    <t>MFRVTSVLLVIVLLNLVVLTNA</t>
  </si>
  <si>
    <t>CHMDCSKMTCCSGICCFYCGRPMCPGT</t>
  </si>
  <si>
    <t>RRALLQRLVGHQR</t>
  </si>
  <si>
    <t>I2</t>
  </si>
  <si>
    <t>A0A125S9E1.1</t>
  </si>
  <si>
    <t>Cimp4_015</t>
  </si>
  <si>
    <t>TRINITY_DN2465_c0_g2_i1</t>
  </si>
  <si>
    <t>MMMRVFIAMFFLLALVEAGWPRLYDKNCKKNILRTYCSNKICGEATKNTNGELQCTMYCRCANGCFRGQYIDWPNQQTNLLFC*</t>
  </si>
  <si>
    <t>MMMRVFIAMFFLLALVEA</t>
  </si>
  <si>
    <t>GWPRLYDK</t>
  </si>
  <si>
    <t>NCKKNILRTYCSNKICGEATKNTNGELQCTMYCRCANGCFRGQYIDWPNQQTNLLFC</t>
  </si>
  <si>
    <t>E</t>
  </si>
  <si>
    <t>XXII</t>
  </si>
  <si>
    <t>A0A125S9D9.1</t>
  </si>
  <si>
    <t>Cimp4_048</t>
  </si>
  <si>
    <t>TRINITY_DN791_c0_g2_i2</t>
  </si>
  <si>
    <t>MNLTYALIVAMLFLTACQVMTTDDFRGEQKYLAKRSKAKMQNYKPFKLTKRCDPPGYGCTYRNNKCCHACKLRNAGPICAV*</t>
  </si>
  <si>
    <t>MNLTYALIVAMLFLTACQVMT</t>
  </si>
  <si>
    <t>TDDFRGEQKYLAKRSKAKMQNYKPFKLTKR</t>
  </si>
  <si>
    <t>CDPPGYGCTYRNNKCCHACKLRNAGPICAV</t>
  </si>
  <si>
    <t>O1</t>
  </si>
  <si>
    <t>UMA83137.1</t>
  </si>
  <si>
    <t>Cimp4_061</t>
  </si>
  <si>
    <t>TRINITY_DN3435_c0_g1_i1</t>
  </si>
  <si>
    <t>MKLTILLLVAALLVLTQALTERRRVKWRKISSTYDDEIATFCWSYWNGFQYSYPYTYVQPCLILGKACTKNSDCCSKYCNTKMCKINWEG*</t>
  </si>
  <si>
    <t>MKLTILLLVAALLVLTQALT</t>
  </si>
  <si>
    <t>ERRRVKWR</t>
  </si>
  <si>
    <t>KISSTYDDEIATFCWSYWNGFQYSYPYTYVQPCLILGKACTKNSDCCSKYCNTKMCKINWE</t>
  </si>
  <si>
    <t>ADZ74139.1</t>
  </si>
  <si>
    <t>Cimp4_022</t>
  </si>
  <si>
    <t>TRINITY_DN269_c1_g1_i4</t>
  </si>
  <si>
    <t>MKLALTFLLILLILPLMNGEKTSGDHELRGVDSLKAILRDRRCSDNLGATCSNRFDCCGSMCCTGGHCVISTVGCPDLYK*</t>
  </si>
  <si>
    <t>MKLALTFLLILLILPLMNG</t>
  </si>
  <si>
    <t>EKTSGDHELRGVDSLKAILRDR</t>
  </si>
  <si>
    <t>RCSDNLGATCSNRFDCCGSMCCTGGHCVISTVGCPDLY</t>
  </si>
  <si>
    <t>K</t>
  </si>
  <si>
    <t>ADZ74143.1</t>
  </si>
  <si>
    <t>Cimp4_030</t>
  </si>
  <si>
    <t>TRINITY_DN22_c0_g1_i5</t>
  </si>
  <si>
    <t>MIMRMTLTLFVLVVMTAASASGDALTEAKRIPYCGQTGAECYSWCIKQDLSKDWCCDFVKDIRMNPPADKCP*</t>
  </si>
  <si>
    <t>MIMRMTLTLFVLVVMTAASASG</t>
  </si>
  <si>
    <t>DALTEAKR</t>
  </si>
  <si>
    <t>IPYCGQTGAECYSWCIKQDLSKDWCCDFVKDIRMNPPADKCP</t>
  </si>
  <si>
    <t>XXIII</t>
  </si>
  <si>
    <t>A0A125S9E4.1</t>
  </si>
  <si>
    <t>Cimp4_045</t>
  </si>
  <si>
    <t>TRINITY_DN402_c0_g1_i1</t>
  </si>
  <si>
    <t>MGGRFVVTALIAMTLLSFVLARGHDRPNRWSLKILPYYFTFPRFGRRSYNFGHWNIRHAVDTRPKGTGASGRQ*</t>
  </si>
  <si>
    <t>MGGRFVVTALIAMTLLSFVLA</t>
  </si>
  <si>
    <t>RGHDRPNRWSLKILPYYFTFPRFGRRSYNFGHWNIRHAVDTRPKGTGASGRQ</t>
  </si>
  <si>
    <t>MGGRF</t>
  </si>
  <si>
    <t>QFQ61216.1</t>
  </si>
  <si>
    <t>Cimp4_107</t>
  </si>
  <si>
    <t>TRINITY_DN32_c1_g3_i4</t>
  </si>
  <si>
    <t>MYCLPVFLILLLLISSAPSAPPQPRNKDRVHLVSLLDNQKQILQRDWNGCCAKKAGCCSWGK*</t>
  </si>
  <si>
    <t>MYCLPVFLILLLLISSAPS</t>
  </si>
  <si>
    <t>APPQPRNKDRVHLVSLLDNQKQILQR</t>
  </si>
  <si>
    <t>DWNGCCAKKAGCCSW</t>
  </si>
  <si>
    <t>GK</t>
  </si>
  <si>
    <t>QFQ61104.1</t>
  </si>
  <si>
    <t>Cimp4_070</t>
  </si>
  <si>
    <t>TRINITY_DN197_c1_g2_i1</t>
  </si>
  <si>
    <t>TRDVDNGQLTDNHRNLRPHLKRTALFKSRRTPPGCGEPCEDDDECPQGCKSCSDVNALLKCM*</t>
  </si>
  <si>
    <t>P</t>
  </si>
  <si>
    <t>IX</t>
  </si>
  <si>
    <t xml:space="preserve"> AME17679.1</t>
  </si>
  <si>
    <t>Cimp4_031</t>
  </si>
  <si>
    <t>TRINITY_DN6503_c0_g1_i1</t>
  </si>
  <si>
    <t>MNIRMTLTLFVLAVTVSGLALTEGKLFSYCGRTGAQCYSWCISLGIDRDKCCRRVRIEGFNPLPDECQ*</t>
  </si>
  <si>
    <t>MNIRMTLTLFVLAVTVSGLA</t>
  </si>
  <si>
    <t>LTEGKLFSYCGRTGAQCYSWCISLGIDRDKCCRRVRIEGFNPLPDECQ</t>
  </si>
  <si>
    <t>Cimp4_098</t>
  </si>
  <si>
    <t>TRINITY_DN11_c0_g1_i2</t>
  </si>
  <si>
    <t>MARFLSILLCFAMATGLAAGIRYPDRVLGRCSTHDLSKMEIDTNLDGVYSPHRSFCTCGSGEVYFTAKDRRNHSNYRVYVCGMPTEFCTAENPVRDPKKGNRWLQCRCRQYKMVIYRDWLVLCE*</t>
  </si>
  <si>
    <t>MARFLSILLCFAMATGLAAG</t>
  </si>
  <si>
    <t>IRYPDRVLGR</t>
  </si>
  <si>
    <t>CSTHDLSKMEIDTNLDGVYSPHRSFCTCGSGEVYFTAKDRRNHSNYRVYVCGMPTEFCTAENPVRDPKKGNRWLQCRCRQYKMVIYRDWLVLCE</t>
  </si>
  <si>
    <t>SF-im1</t>
  </si>
  <si>
    <t>A0A125S9F9.1</t>
  </si>
  <si>
    <t>Cimp4_071</t>
  </si>
  <si>
    <t>TRINITY_DN197_c1_g1_i7</t>
  </si>
  <si>
    <t>MHLSLASSAALMLLLLFALGNFVGVQPGQIRDLNKGQLKDNRRNLQSQRKQMSLLKSLHDRNGCNGNTCSNSPCPNNCYCDTEDDCHPDRREH*</t>
  </si>
  <si>
    <t>MHLSLASSAALMLLLLFALGNFVGVQP</t>
  </si>
  <si>
    <t>GQIRDLNKGQLKDNRRNLQSQRKQMSLLKSLHDR</t>
  </si>
  <si>
    <t>NGCNGNTCSNSPCPNNCYCDTEDDCHPD</t>
  </si>
  <si>
    <t>RREH</t>
  </si>
  <si>
    <t>AME17678.1</t>
  </si>
  <si>
    <t>Cimp4_034</t>
  </si>
  <si>
    <t>TRINITY_DN15477_c1_g2_i3</t>
  </si>
  <si>
    <t>MLKMGVVLFIFLVLFPLATLQLDAEGKAFGRYVHLVRDMLAQERPKRCYPPCPPEKPYCSGTCSATYNGDLGR*</t>
  </si>
  <si>
    <t>MGVVLFIFLVLFPLATL</t>
  </si>
  <si>
    <t>QLDAEGKAFGRYVHLVRDMLAQERPKR</t>
  </si>
  <si>
    <t>CYPPCPPEKPYCSGTCSATYNGDL</t>
  </si>
  <si>
    <t>GR</t>
  </si>
  <si>
    <t>XIV</t>
  </si>
  <si>
    <t>AXL95586.1</t>
  </si>
  <si>
    <t>Cimp4_027</t>
  </si>
  <si>
    <t>TRINITY_DN549_c0_g1_i1</t>
  </si>
  <si>
    <t>MFRVTSVLLVIVLLNLVVLTNACHMDCSKMTCCSGICCFYCGLPSCDDTRRALLQRLLGHQR*</t>
  </si>
  <si>
    <t>CHMDCSKMTCCSGICCFYCGLPSCDDT</t>
  </si>
  <si>
    <t>RRALLQRLLGHQR</t>
  </si>
  <si>
    <t>C7DQC1.1</t>
  </si>
  <si>
    <t>Cimp4_072</t>
  </si>
  <si>
    <t>TRINITY_DN127_c1_g1_i4</t>
  </si>
  <si>
    <t>MHLSPAGSVALMFFLLLAFYGVQPELMTRDVDNGQLTDNRRNLRSRVKPTGLFKSRKPSEDCGKTCETAENCPDDCSSCLSVEGTYRCA*</t>
  </si>
  <si>
    <t>MHLSPAGSVALMFFLLLAFYGVQP</t>
  </si>
  <si>
    <t>ELMTRDVDNGQLTDNRRNLRSRVKPTGLFKSR</t>
  </si>
  <si>
    <t>KPSEDCGKTCETAENCPDDCSSCLSVEGTYRCA</t>
  </si>
  <si>
    <t>AME17679.1</t>
  </si>
  <si>
    <t>Cimp4_108</t>
  </si>
  <si>
    <t>TRINITY_DN308_c0_g1_i3</t>
  </si>
  <si>
    <t>MCCIPVFFILLLLIPSAPSILAQPTTKGDVALASSYDDAKRTLQRLSIKYSCCPGIVSCCVIP*</t>
  </si>
  <si>
    <t>MCCIPVFFILLLLIPSAPSILA</t>
  </si>
  <si>
    <t>QPTTKGDVALASSYDDAKRTLQRLSIK</t>
  </si>
  <si>
    <t>YSCCPGIVSCCVIP</t>
  </si>
  <si>
    <t>AME17682.1</t>
  </si>
  <si>
    <t>Cimp4_032</t>
  </si>
  <si>
    <t>TRINITY_DN22_c0_g1_i9</t>
  </si>
  <si>
    <t>MIMRMTLTLFVLVVMTAASASGDALTEAKRIPYCGQTGAECYSWCKEQHLIRCCDFVKYVGMNPPADKCR*</t>
  </si>
  <si>
    <t>IPYCGQTGAECYSWCKEQHLIRCCDFVKYVGMNPPADKC</t>
  </si>
  <si>
    <t>R</t>
  </si>
  <si>
    <t>D0PX86.1</t>
  </si>
  <si>
    <t>Cimp4_049</t>
  </si>
  <si>
    <t>TRINITY_DN1663_c0_g1_i7</t>
  </si>
  <si>
    <t>MKLTCMMIVAVLFLTASIFITADNSRNGIENLPRMRRHEMKNPKASKLNKRQCRVEGEICGMLFEAQCCDGWCFFVCM*</t>
  </si>
  <si>
    <t>MKLTCMMIVAVLFLTASIFITA</t>
  </si>
  <si>
    <t>DNSRNGIENLPRMRRHEMKNPKASKLNKR</t>
  </si>
  <si>
    <t>QCRVEGEICGMLFEAQCCDGWCFFVCM</t>
  </si>
  <si>
    <t>Q5K0B8.1</t>
  </si>
  <si>
    <t>Cimp4_004</t>
  </si>
  <si>
    <t>TRINITY_DN1990_c0_g1_i1</t>
  </si>
  <si>
    <t>MGMRMMFTMLLLVVLATTVVSITLDRASDGRNATVDNQLSALIGSPLSVWWKLHLLKHPLNHDKSPSA*</t>
  </si>
  <si>
    <t>MGMRMMFTMLLLVVLATTVVS</t>
  </si>
  <si>
    <t>ITLDRASDGRNATVDNQLSALIGSPLSVWWKLHLLKHPLNHDKSPSA</t>
  </si>
  <si>
    <t>S4UJW3.1</t>
  </si>
  <si>
    <t>Cimp4_012</t>
  </si>
  <si>
    <t>TRINITY_DN6125_c0_g1_i1</t>
  </si>
  <si>
    <t>MTRSAMQMGRLTLVVCLLLTTQACFIRNCPKGGKRDVDKRDPPRLCMSCSFGQCVGPHICCGDNGCEMGTPEANVCQAEDENPVPCHVVGNTCSLNNPGNTQGTCVSTGLCCVDDTCAIDFGCL</t>
  </si>
  <si>
    <t>MTRSAMQMGRLTLVVCLLLTTQA</t>
  </si>
  <si>
    <t>CFIRNCPKGGKRDVDKRDPPRLCMSCSFGQCVGPHICCGDNGCEMGTPEANVCQAEDENPVPCHVVGNTCSLNNPGNTQGTCVSTGLCCVDDTCAIDFGCL</t>
  </si>
  <si>
    <t>Conopressin</t>
  </si>
  <si>
    <t>UD</t>
  </si>
  <si>
    <t>ATF27585.1</t>
  </si>
  <si>
    <t>Cimp4_109</t>
  </si>
  <si>
    <t>TRINITY_DN308_c0_g1_i5</t>
  </si>
  <si>
    <t>MCCIPVFFILLLLIPSAPSILAQPTTKGDVALASSYDDAKRTLQRLSIEYSCCPRIVGCCVIP*</t>
  </si>
  <si>
    <t>QPTTKGDVALASSYDDAKR</t>
  </si>
  <si>
    <t>TLQRLSIEYSCCPRIVGCCVIP</t>
  </si>
  <si>
    <t>DAZ86271.1</t>
  </si>
  <si>
    <t>Cimp4_062</t>
  </si>
  <si>
    <t>TRINITY_DN1286_c1_g1_i8</t>
  </si>
  <si>
    <t>MEKLTILLLVAAVLVSTQALIQGGEKRQKAMINFLSKRKPSAKRWWGDERCTYWLGPCIVDSECCSNSCEERFCGLW*</t>
  </si>
  <si>
    <t>MEKLTILLLVAAVLVSTQA</t>
  </si>
  <si>
    <t>LIQGGEKRQKAMINFLSKRKPSAKRWWGDER</t>
  </si>
  <si>
    <t>CTYWLGPCIVDSECCSNSCEERFCGLW</t>
  </si>
  <si>
    <t>AGG19144.1</t>
  </si>
  <si>
    <t>Cimp4_050</t>
  </si>
  <si>
    <t>TRINITY_DN1663_c0_g1_i4</t>
  </si>
  <si>
    <t>MKLTCMMIVAVLFLTASIFITADNSRNGIENLPRMRRHEMKKPKASKLNKRGCLPDEYFCGFSMIGALLCCSGWCLGICMT*</t>
  </si>
  <si>
    <t>DNSRNGIENLPRMRRHEMKKPKASKLNKR</t>
  </si>
  <si>
    <t>GCLPDEYFCGFSMIGALLCCSGWCLGICMT</t>
  </si>
  <si>
    <t>Q5K0C0.1</t>
  </si>
  <si>
    <t>Cimp4_023</t>
  </si>
  <si>
    <t>TRINITY_DN269_c1_g1_i6</t>
  </si>
  <si>
    <t>LRAIFRDRRCSDNLGATCNDRFDCCGSLCCISRRCVVTFAKCS*</t>
  </si>
  <si>
    <t>LRAIFRDRR</t>
  </si>
  <si>
    <t>CSDNLGATCNDRFDCCGSLCCISRRCVVTFAKCS</t>
  </si>
  <si>
    <t>Cimp4_110</t>
  </si>
  <si>
    <t>TRINITY_DN32_c1_g1_i3</t>
  </si>
  <si>
    <t>MYCLPVFIILLLLVPSTPSVDVQPFTKNDVTLDSLRNVATKPLQRLLNTRCCIKFHPCCHNG*</t>
  </si>
  <si>
    <t>MYCLPVFIILLLLVPSTPS</t>
  </si>
  <si>
    <t>VDVQPFTKNDVTLDSLRNVATKPLQRLLNTR</t>
  </si>
  <si>
    <t>CCIKFHPCCHN</t>
  </si>
  <si>
    <t>ADZ99324.1</t>
  </si>
  <si>
    <t>Cimp4_097</t>
  </si>
  <si>
    <t>TRINITY_DN3384_c0_g1_i8</t>
  </si>
  <si>
    <t>MMLKMGAMFAILLLFALSSSQQEGDVQARKIRLRNDFLRTSRMIFTRGCGGSCHTSPGCGGNCECNSPVPCYCSGTETCVCVCSG*</t>
  </si>
  <si>
    <t>MMLKMGAMFAILLLFALSSS</t>
  </si>
  <si>
    <t>QQEGDVQARKIRLRNDFLRTSRMIFTR</t>
  </si>
  <si>
    <t>GCGGSCHTSPGCGGNCECNSPVPCYCSGTETCVCVCS</t>
  </si>
  <si>
    <t>S</t>
  </si>
  <si>
    <t>VIII</t>
  </si>
  <si>
    <t>AME17689.1</t>
  </si>
  <si>
    <t>Cimp4_111</t>
  </si>
  <si>
    <t>TRINITY_DN3_c0_g1_i2</t>
  </si>
  <si>
    <t>MLCLPVFILLLLLVSPAATMHVGSEWRRNLNRVSPKVGSEWRRNLNRVSPKDSGVIFSEPGNWCCSARVCC*</t>
  </si>
  <si>
    <t>MLCLPVFILLLLLVSPAAT</t>
  </si>
  <si>
    <t>MHVGSEWRRNLNRVSPKVGSEWRR</t>
  </si>
  <si>
    <t>NLNRVSPKDSGVIFSEPGNWCCSARVCC</t>
  </si>
  <si>
    <t xml:space="preserve"> AGK23245.1</t>
  </si>
  <si>
    <t>Cimp4_099</t>
  </si>
  <si>
    <t>TRINITY_DN623_c0_g1_i3</t>
  </si>
  <si>
    <t>MRLTTMHSVILMLLLVFAFDNVDGDEPGQTARDVDNRNFMSILRSEGKPVHFLRAIKKRDCTGQACTTGDNCPSECVCNEHHFCTGKCCYFLHA*</t>
  </si>
  <si>
    <t>MRLTTMHSVILMLLLVFAFDNVDG</t>
  </si>
  <si>
    <t>DEPGQTARDVDNRNFMSILRSEGKPVHFLRAIKKR</t>
  </si>
  <si>
    <t>DCTGQACTTGDNCPSECVCNEHHFCTGKCCYFLHA</t>
  </si>
  <si>
    <t>SF-im2</t>
  </si>
  <si>
    <t>CF-1: C-C-C-C-C-C-CC</t>
  </si>
  <si>
    <t>A0A125S9G0.1</t>
  </si>
  <si>
    <t>Cimp4_073</t>
  </si>
  <si>
    <t>TRINITY_DN197_c1_g1_i3</t>
  </si>
  <si>
    <t>MHLSLAGSAVLMLLLLFALGNFVGVQPGLVTRDADNGQLMDNRRNLRLERKTMSLFKSLDKRADCSTYCFGMGICQSGCYCGPGHACMPNGR*</t>
  </si>
  <si>
    <t xml:space="preserve"> A0A125S9F6.1</t>
  </si>
  <si>
    <t>Cimp4_086</t>
  </si>
  <si>
    <t>TRINITY_DN8201_c0_g1_i4</t>
  </si>
  <si>
    <t>MKAVAVFLVVSLAVAYGQFFCPSSKNEPLNCLETMATTATCMKSTKDGTYSYVCGYCGKKKETCSGDKVPVTDYNCRVKNIANLCGGPLH*</t>
  </si>
  <si>
    <t>MKAVAVFLVVSLAVAYG</t>
  </si>
  <si>
    <t>QFFCPSSKNEPLNCLETMATTATCMKSTKDGTYSYVCGYCGKKKETCSGDKVPVTDYNCRVKNIANLCGGPLH</t>
  </si>
  <si>
    <t>Pmag02</t>
  </si>
  <si>
    <t>DAZ86320.1</t>
  </si>
  <si>
    <t>Cimp4_051</t>
  </si>
  <si>
    <t>TRINITY_DN791_c0_g1_i4</t>
  </si>
  <si>
    <t>MKLTYALIVAMLFLTACQVITTDDFRDGQQYRAAKARTKMQNYKIFKLTKRCYPPGAYCRKSMNLCCHACKTNTCTDE*</t>
  </si>
  <si>
    <t>MKLTYALIVAMLFLTACQVITT</t>
  </si>
  <si>
    <t>DDFRDGQQYRAAKARTKMQNYKIFKLTKR</t>
  </si>
  <si>
    <t>CYPPGAYCRKSMNLCCHACKTNTCTDE</t>
  </si>
  <si>
    <t>ATF27667.1</t>
  </si>
  <si>
    <t>Cimp4_074</t>
  </si>
  <si>
    <t>TRINITY_DN197_c1_g1_i11</t>
  </si>
  <si>
    <t>MHLSLAGSAVLMLLLLFTLSNFIGIQPGQITRYVDNGQLTDNRRNLLSQWKRMSLFKSSDEQRTCKGNCGLHCNLGFCWCDSSNRCRDLVL*</t>
  </si>
  <si>
    <t>MHLSLAGSAVLMLLLLFTLS</t>
  </si>
  <si>
    <t>NFIGIQPGQITRYVDNGQLTDNRRNLLSQWKRMSLFKSSDEQR</t>
  </si>
  <si>
    <t>TCKGNCGLHCNLGFCWCDSSNRCRDLVL</t>
  </si>
  <si>
    <t>ATF27497.1</t>
  </si>
  <si>
    <t>Cimp4_052</t>
  </si>
  <si>
    <t>TRINITY_DN1663_c0_g1_i3</t>
  </si>
  <si>
    <t>MKLTCMMIVAVLFLTASIFITADNSRNGIENLPRMRRHEMKNPKASKLNKRGCREGGEFCGTLYEERCCSGWCFFVCV*</t>
  </si>
  <si>
    <t>GCREGGEFCGTLYEERCCSGWCFFVCV</t>
  </si>
  <si>
    <t>Q5K0C2.1</t>
  </si>
  <si>
    <t>Cimp4_112</t>
  </si>
  <si>
    <t>TRINITY_DN308_c0_g1_i11</t>
  </si>
  <si>
    <t>MCCIPVFFILLLLIPSAPSILAQPTTKGDVALASSYDDAKRTLQRLSKYPWCCTAIVSCCFIP*</t>
  </si>
  <si>
    <t>TLQRLSKYPWCCTAIVSCCFIP</t>
  </si>
  <si>
    <t>QFQ61116.1</t>
  </si>
  <si>
    <t>Cimp4_068</t>
  </si>
  <si>
    <t>TRINITY_DN1222_c0_g1_i1</t>
  </si>
  <si>
    <t>MSGLGIMVLTLLLLVSMAASHGDRGEKQAMQRGVINIRRRTLLTRSESLEDCIQQCMAAMKRCCHLDSARPYCAKRICKE*</t>
  </si>
  <si>
    <t>MSGLGIMVLTLLLLVSMAASHG</t>
  </si>
  <si>
    <t>DRGEKQAMQRGVINIRRRTLLTR</t>
  </si>
  <si>
    <t>SESLEDCIQQCMAAMKRCCHLDSARPYCAKRICKE</t>
  </si>
  <si>
    <t>O3</t>
  </si>
  <si>
    <t>UMA82293.1</t>
  </si>
  <si>
    <t>Cimp4_113</t>
  </si>
  <si>
    <t>TRINITY_DN32_c1_g1_i5</t>
  </si>
  <si>
    <t>MYCLPVFIILLLLVPSASSVDVQPNAMNSIGVASLPNFAKKTLQRLSDRRSCCMRHFMCCH*</t>
  </si>
  <si>
    <t>MYCLPVFIILLLLVPSASS</t>
  </si>
  <si>
    <t>VDVQPNAMNSIGVASLPNFAKKTLQRLSDR</t>
  </si>
  <si>
    <t>RSCCMRHFMCCH</t>
  </si>
  <si>
    <t>Q9BPG1.1</t>
  </si>
  <si>
    <t>Cimp4_006</t>
  </si>
  <si>
    <t>TRINITY_DN2904_c0_g2_i1</t>
  </si>
  <si>
    <t>QGMQGGMQAIPLTMPGQFMPVSPNFGAGFKRDADEDSEKWGSQSELADDYNSPFDSSDSSSEHINFDKFMEDYADNIPFANMEGADTADLDNFEPSANHDQQEGHFRFFDNEP*</t>
  </si>
  <si>
    <t>QGMQGGMQAIPLTMPGQFMPVSPNFGAGFKRDADEDSEKWGSQSELADDYNSPFDSSDSSSEHINFDKFMEDYADNIPFANMEGADTADLDNFEPSANHDQQEGHFRFFDNEP</t>
  </si>
  <si>
    <t>B2</t>
  </si>
  <si>
    <t>ATF27381.1</t>
  </si>
  <si>
    <t>Cimp4_007</t>
  </si>
  <si>
    <t>TRINITY_DN4861_c0_g3_i2</t>
  </si>
  <si>
    <t>MMLFMFAAIISIAVSARLEQCLDNRYACARIDENGQRKRLCKCINGACIKKKDYKVTVHLGKDRRTAIMCIPIDEFPRCTGRPHEYAMDSDLYKLNCKCEDKYYQEGFLYDVKCGN*</t>
  </si>
  <si>
    <t>MMLFMFAAIISIAVS</t>
  </si>
  <si>
    <t>ARLEQCLDNRYACARIDENGQRKRLCKCINGACIKKKDYKVTVHLGKDRRTAIMCIPIDEFPRCTGRPHEYAMDSDLYKLNCKCEDKYYQEGFLYDVKCGN</t>
  </si>
  <si>
    <t>Cerm08</t>
  </si>
  <si>
    <t>UBT01755.1</t>
  </si>
  <si>
    <t>Cimp4_024</t>
  </si>
  <si>
    <t>TRINITY_DN245_c0_g1_i1</t>
  </si>
  <si>
    <t>ILMILPLMTGKKTSSNRELRRVMLQRGLYGAESCGKGHHPCGPSSKCCKYFCCISKHCTYYGSVPCSG*</t>
  </si>
  <si>
    <t>ILMILPLMTGKKTSSNRELRR</t>
  </si>
  <si>
    <t>VMLQRGLYGAESCGKGHHPCGPSSKCCKYFCCISKHCTYYGSVPCS</t>
  </si>
  <si>
    <t xml:space="preserve"> AXL95760.1</t>
  </si>
  <si>
    <t>Cimp4_063</t>
  </si>
  <si>
    <t>TRINITY_DN1180_c0_g1_i8</t>
  </si>
  <si>
    <t>MEKLTILLLVTAVLMSTQALMQSGIEKRQRAKIKFFSKRKTTAERWWEGECYDWLRQCSSPAQCCSGNCGAHCKAW*</t>
  </si>
  <si>
    <t>MEKLTILLLVTAVLMSTQA</t>
  </si>
  <si>
    <t>LMQSGIEKRQRAKIKFFSKRKTTAER</t>
  </si>
  <si>
    <t>WWEGECYDWLRQCSSPAQCCSGNCGAHCKAW</t>
  </si>
  <si>
    <t>A0A125S9F3.1</t>
  </si>
  <si>
    <t>Cimp4_096</t>
  </si>
  <si>
    <t>TRINITY_DN289_c0_g2_i1</t>
  </si>
  <si>
    <t>MSTLGMMLLILLLLVPLATFADDGPTMRGHRSAKLLAHTTRDSCPSGTNCPSKICCNGNCCSKSSCRCETNQATKERVCVC*</t>
  </si>
  <si>
    <t>MSTLGMMLLILLLLVPLATFA</t>
  </si>
  <si>
    <t>DDGPTMRGHR</t>
  </si>
  <si>
    <t>SAKLLAHTTRDSCPSGTNCPSKICCNGNCCSKSSCRCETNQATKERVCVC</t>
  </si>
  <si>
    <t>N</t>
  </si>
  <si>
    <t>C-C-CC-CC-C-C-C-C</t>
  </si>
  <si>
    <t>A0A125S9F0.1</t>
  </si>
  <si>
    <t>Cimp4_035</t>
  </si>
  <si>
    <t>TRINITY_DN73_c0_g1_i5</t>
  </si>
  <si>
    <t>MMSTLGVLLTIFLLMFPLTALPLDGDQSADQPAERLQDISPKETPGSDPFKRCCHWPYCAPPPLGCRCCGK*</t>
  </si>
  <si>
    <t>MMSTLGVLLTIFLLMFPLTALP</t>
  </si>
  <si>
    <t>LDGDQSADQPAERLQDISPKETPGSDPFKR</t>
  </si>
  <si>
    <t>CCHWPYCAPPPLGCRCC</t>
  </si>
  <si>
    <t>ADZ99318.1</t>
  </si>
  <si>
    <t>Cimp4_025</t>
  </si>
  <si>
    <t>TRINITY_DN245_c1_g1_i4</t>
  </si>
  <si>
    <t>MKLTFLLILMILPLMTGERTSDGLVLRGVESLRAMFRDQNCSRIGGKCSPDIKCCGSICCYNAKCIRFARGCP*</t>
  </si>
  <si>
    <t>MKLTFLLILMILPLMTG</t>
  </si>
  <si>
    <t>ERTSDGLVLRGVESLRAMFR</t>
  </si>
  <si>
    <t>DQNCSRIGGKCSPDIKCCGSICCYNAKCIRFARGCP</t>
  </si>
  <si>
    <t>Cimp4_114</t>
  </si>
  <si>
    <t>TRINITY_DN308_c0_g1_i6</t>
  </si>
  <si>
    <t>MCCIPVFFILLLLIPSAPSILAQPTTKGDVALASSYDDAKRILQRYLDHPWCCAVKYSCCVSGIIPI*</t>
  </si>
  <si>
    <t>ILQRYLDHPWCCAVKYSCCVSGIIPI</t>
  </si>
  <si>
    <t>ADZ99325.1</t>
  </si>
  <si>
    <t>Cimp4_103</t>
  </si>
  <si>
    <t>TRINITY_DN5655_c0_g3_i1</t>
  </si>
  <si>
    <t>MKFFTCLLLLLVVLTVVFDNVDACDRSCTGVMGHPSCATCCACFTSAGKRHADGQHSRMKVRAGAKNLLKRMPLH*</t>
  </si>
  <si>
    <t>MKFFTCLLLLLVVLTVVFDNVDA</t>
  </si>
  <si>
    <t>CDRSCTGVMGHPSCATCCACFTSA</t>
  </si>
  <si>
    <t>GKRHADGQHSRMKVRAGAKNLLKRMPLH</t>
  </si>
  <si>
    <t>SF-im4</t>
  </si>
  <si>
    <t>A0A125S9G2.1</t>
  </si>
  <si>
    <t>Cimp4_115</t>
  </si>
  <si>
    <t>TRINITY_DN308_c0_g1_i9</t>
  </si>
  <si>
    <t>MCCIPVFFILLLLIPSAPSILAQPTTKGDVALASSYDDAKRTLQRLSNYPRCCIRNFSCCFIP*</t>
  </si>
  <si>
    <t>QPTTKGDVALASSYDDAKRTLQRLSNYPR</t>
  </si>
  <si>
    <t>CCIRNFSCCFIP</t>
  </si>
  <si>
    <t>Cimp4_053</t>
  </si>
  <si>
    <t>TRINITY_DN1663_c0_g1_i6</t>
  </si>
  <si>
    <t>MKLRSMMIVAVLFLTASIFITADNSRNGIENLPRMRRHEMKNPKASKLNKRGCREGGEFCGTLYEERCCSGWCFFVCV*</t>
  </si>
  <si>
    <t>MKLRSMMIVAVLFLTASIFITA</t>
  </si>
  <si>
    <t>Cimp4_102</t>
  </si>
  <si>
    <t>TRINITY_DN16627_c0_g2_i1</t>
  </si>
  <si>
    <t>MSKSGMLLFVLLLLLPLAIPELAPAGRSVTHHFRDFGAKRSVPISCVNPSTPNLQGSWQDKKCCSTKLCSPTNCCESSTCSCVEGSCQCL*</t>
  </si>
  <si>
    <t>MSKSGMLLFVLLLLLPLAIP</t>
  </si>
  <si>
    <t>ELAPAGRSVTHHFRDFGAKR</t>
  </si>
  <si>
    <t>SVPISCVNPSTPNLQGSWQDKKCCSTKLCSPTNCCESSTCSCVEGSCQCL</t>
  </si>
  <si>
    <t>SF-im3</t>
  </si>
  <si>
    <t>XX</t>
  </si>
  <si>
    <t>AME17685.1</t>
  </si>
  <si>
    <t>Cimp4_075</t>
  </si>
  <si>
    <t>TRINITY_DN197_c1_g1_i10</t>
  </si>
  <si>
    <t>MHLSLAGSAVLMLLLLFALGNFVGVQPGLVIRDVDNGQLTYNRRNLRSQWKQFSLFKTLDKRTICGQTCSSPTCPNGCYCYKKAHCHHVVP*</t>
  </si>
  <si>
    <t>MHLSLAGSAVLMLLLLFALG</t>
  </si>
  <si>
    <t>NFVGVQPGLVIRDVDNGQLTYNRRNLRSQWKQFSLFKTLDKR</t>
  </si>
  <si>
    <t>TICGQTCSSPTCPNGCYCYKKAHCHHVVP</t>
  </si>
  <si>
    <t>ATF27490.1</t>
  </si>
  <si>
    <t>Cimp4_009</t>
  </si>
  <si>
    <t>TRINITY_DN550_c0_g1_i1</t>
  </si>
  <si>
    <t>MKFPTFVMVLMAAVLLTNVLETEATTSFIAGAKAKKSSERSASTWCERENDCFMKPIGTHCCGGKGICWHYAVCIPTPSG*</t>
  </si>
  <si>
    <t>MKFPTFVMVLMAAVLLTNVLETEA</t>
  </si>
  <si>
    <t>TTSFIAGAKAKKSSER</t>
  </si>
  <si>
    <t>SASTWCERENDCFMKPIGTHCCGGKGICWHYAVCIPTPS</t>
  </si>
  <si>
    <t>Cerm10</t>
  </si>
  <si>
    <t>AXL95606.1</t>
  </si>
  <si>
    <t>Cimp4_036</t>
  </si>
  <si>
    <t>TRINITY_DN73_c0_g1_i9</t>
  </si>
  <si>
    <t>MMSKLGVLLAICLLMLPLTALPLDGDQPQERKEDGKSAALQPWFDPVKRCCQAACSPWLCLPCCR*</t>
  </si>
  <si>
    <t>MMSKLGVLLAICLLMLPLTA</t>
  </si>
  <si>
    <t>LPLDGDQPQERKEDGKSAALQPWFDPVKR</t>
  </si>
  <si>
    <t>CCQAACSPWLCLPCC</t>
  </si>
  <si>
    <t>ADZ99307.1</t>
  </si>
  <si>
    <t>Cimp4_076</t>
  </si>
  <si>
    <t>TRINITY_DN127_c1_g1_i2</t>
  </si>
  <si>
    <t>MHLSTASSVALMFFVLFAFYEVQPELMTRDVDNGQLTDNRRNLRSRVKPTGLFKSRKPSEDCGKTCETAENCPDDCSSCLSVEGTYRCA*</t>
  </si>
  <si>
    <t>MHLSTASSVALMFFVLFAFYEVQP</t>
  </si>
  <si>
    <t>Cimp4_044</t>
  </si>
  <si>
    <t>TRINITY_DN36765_c0_g1_i1</t>
  </si>
  <si>
    <t>MASEVLVSLHHFLSLQFFLGHLLLHRLLLSSRGSQHCLLLLRKNHLNVTGAGHVGIDSAVSSVGSSPHLGGSVDLNGLDHQVVSVQSLELSITFSIFQQLQQKLCTLLWPASLGALELFGLCLTTCTSTEAAEGDDFFLDHDILQVAHCSLKMHVLHGLGCLPGVLEMNTEVRASCLCRLRGIIWFSGVTNHGW*</t>
  </si>
  <si>
    <t>MASEVLVSLHHFLSLQFFLGHLLLHRLLLSSRG</t>
  </si>
  <si>
    <t>SQHCLLLLRKNHLNVTGAGHVGIDSAVSSVGSSPHLGGSVDLNGLDHQVVSVQSLELSITFSIFQQLQQKLCTLLWPASLGALELFGLCLTTCTSTEAAEGDDFFLDHDILQVAHCSLKMHVLHGLGCLPGVLEMNTEVRASCLCRLRGIIWFSGVTNHGW</t>
  </si>
  <si>
    <t>MASEV</t>
  </si>
  <si>
    <t>GMT00619.1</t>
  </si>
  <si>
    <t>Cimp4_008</t>
  </si>
  <si>
    <t>TRINITY_DN4861_c0_g1_i1</t>
  </si>
  <si>
    <t>MMLFLFAAIISTMVSTTMAGCESNKHKCAWKDPTGGKHNRCDCPKNTCTDDKNHTIIVDYGDTYIYEFYICKEIAKFPNCTGQEDVMDSSANELYCRCLSDKYKRVDGIIKCD*</t>
  </si>
  <si>
    <t>MMLFLFAAIISTMVSTTMA</t>
  </si>
  <si>
    <t>GCESNKHKCAWKDPTGGKHNRCDCPKNTCTDDKNHTIIVDYGDTYIYEFYICKEIAKFPNCTGQEDVMDSSANELYCRCLSDKYKRVDGIIKCD</t>
  </si>
  <si>
    <t>ATF27507.1</t>
  </si>
  <si>
    <t>Cimp4_100</t>
  </si>
  <si>
    <t>TRINITY_DN623_c0_g1_i4</t>
  </si>
  <si>
    <t>MRLTTMHSVILMLLLVFAFDNVDGDEPGQTARDVDNGNFMSILRSDRNPAAFFMPRERRTLCMNQQCPTQCRPPCYCSADNQCWKFDINGK*</t>
  </si>
  <si>
    <t>DEPGQTARDVDNGNFMSILRSDRNPAAFFMPRERR</t>
  </si>
  <si>
    <t>TLCMNQQCPTQCRPPCYCSADNQCWKFDIN</t>
  </si>
  <si>
    <t>QFQ61135.1</t>
  </si>
  <si>
    <t>Cimp4_016</t>
  </si>
  <si>
    <t>TRINITY_DN562_c0_g1_i10</t>
  </si>
  <si>
    <t>MSRLFLILLAMSVLTFHTDSTQGHDGGTDKSSRPMARAVRNHVTPALFRKFRARNNFRVHGRGTTDDTGNEEEEDEEEEASDGVLFGF*</t>
  </si>
  <si>
    <t>MSRLFLILLAMSVLTFHTDSTQG</t>
  </si>
  <si>
    <t>HDGGTDKSSRPMARAVRNHVTPALFRKFRARNNFRVHGRGTTDDTGNEEEEDEEEEASDGVLFGF</t>
  </si>
  <si>
    <t>Ggeo01</t>
  </si>
  <si>
    <t>UMA82631.1</t>
  </si>
  <si>
    <t>Cimp4_010</t>
  </si>
  <si>
    <t>TRINITY_DN7_c0_g1_i3</t>
  </si>
  <si>
    <t>MGVPFPALKSMVTVFSLLMGNLTPVMRSQSTYLSTETRIASEGVTPGSSMDCYTQRKLAFSVSDVMCIFQVENWTNFPLVSPRLRLIRGTPMTFPTVIAPGKREAFAIRHEKGVDRNVFGTVSWELAGTRRRFVIMWSAPFNFYLYSNWLGMGMSRVGLVEVPRGKKWFHEMLYDNSSVHLTFTRKEFYEDLDPLTYRNKEFEAEGVMSNGHQAVINIILRPTSTNYMNLANTILSKLEQK*</t>
  </si>
  <si>
    <t>Conoporin</t>
  </si>
  <si>
    <t>ATG85040.1</t>
  </si>
  <si>
    <t>Cimp4_077</t>
  </si>
  <si>
    <t>TRINITY_DN197_c1_g1_i5</t>
  </si>
  <si>
    <t>MHLSLAGSVVLIVLLLFTLGNFVGVQPGQITRDVDNGQLTDNRRNLLSQWKRMSLFKSSDEQRTCKGNCGLHCNLGFCWCDSSNRCRDLVL*</t>
  </si>
  <si>
    <t>MHLSLAGSVVLIVLLLFTLGNFVGVQP</t>
  </si>
  <si>
    <t>GQITRDVDNGQLTDNRRNLLSQWKRMSLFKSSDEQR</t>
  </si>
  <si>
    <t>Cimp4_037</t>
  </si>
  <si>
    <t>TRINITY_DN483_c0_g3_i1</t>
  </si>
  <si>
    <t>MPKVGVAPLIFLVLLSLAVLQNGDDPRRQRDEKQGPQRDIFQSTLRIDGYNIQRRCPPCPVCVGEVCTEPSGQPAVSCRCLLRIG*</t>
  </si>
  <si>
    <t>MPKVGVAPLIFLVLLSLAVL</t>
  </si>
  <si>
    <t>QNGDDPRRQRDEKQGPQRDIFQSTLRIDGYNIQRR</t>
  </si>
  <si>
    <t>CPPCPVCVGEVCTEPSGQPAVSCRCLLRI</t>
  </si>
  <si>
    <t>A0A125S9E9.1</t>
  </si>
  <si>
    <t>Cimp4_038</t>
  </si>
  <si>
    <t>TRINITY_DN483_c0_g1_i6</t>
  </si>
  <si>
    <t>MSKVGVVPLIFLVLLSIAALQNGDDPRRQRDEKQSPQGDILRSTLTKYSYNIQRRCWAGGSPCHLCSSSQVCIAPTGHPAIMCGRCVPILT*</t>
  </si>
  <si>
    <t>MSKVGVVPLIFLVLLSIAAL</t>
  </si>
  <si>
    <t>QNGDDPRRQRDEKQSPQGDILRSTLTKYSYNIQRR</t>
  </si>
  <si>
    <t>CWAGGSPCHLCSSSQVCIAPTGHPAIMCGRCVPILT</t>
  </si>
  <si>
    <t>Cimp4_088</t>
  </si>
  <si>
    <t>TRINITY_DN510_c0_g1_i16</t>
  </si>
  <si>
    <t>MPAAYFNPAMNSFNGYHPTPVSYFNPAMNSFYPLGVPYPFPVNGFSSTRFFNAYTFHAPMAPTYPLYPPGGASYYPMKSFYPYSAAMLPFNSFRPPMYPLSYLRPPMGYPFVYPAMNPMIPYSPMNPMTNPTHPMSPMIPYSPMTIPAHPVNSMNLYNPMNPVNSFYNPMNFAGMYSPFFLPPYHPSAALQALYPPNGYVAGVPGAWNPHSAMGYGAYPQWPSQFAHMWPLHPNYQIVLLAKEGTCSTDRPFKCWGSPSCVPIEAICDKTFDCMNQVDEDPRICIVGRRPPYDVLVAYLALPDQQWILQKLFNNVDPYTTAYSLRMATKLSDLRWSLALTEENVNNTKSVMEAVKNDNKDPLLALGMKDSSWESSKYLFKKLLDTGFIPD</t>
  </si>
  <si>
    <t>Prohormone4</t>
  </si>
  <si>
    <t xml:space="preserve"> DAZ86104.1</t>
  </si>
  <si>
    <t>Cimp4_116</t>
  </si>
  <si>
    <t>TRINITY_DN308_c0_g1_i7</t>
  </si>
  <si>
    <t>MCCIPVFFILLLLIPSAPSILAQPTTKGDVALASSYDDAKRTLKRLSFDYNCCPIILSCCFIP*</t>
  </si>
  <si>
    <t>QPTTKGDVALASSYDDAKRTLKR</t>
  </si>
  <si>
    <t>LSFDYNCCPIILSCCFIP</t>
  </si>
  <si>
    <t>ADZ74141.1</t>
  </si>
  <si>
    <t>Cimp4_017</t>
  </si>
  <si>
    <t>TRINITY_DN1050_c0_g2_i1</t>
  </si>
  <si>
    <t>MSRLFLILLVIFVITLETDASRADDSGTEKARPYTNLKGTFDRIAYNSYFDGEFGNK*</t>
  </si>
  <si>
    <t>MSRLFLILLVIFVITLETDASRA</t>
  </si>
  <si>
    <t>DDSGTEKARPYTNLKGTFDRIAYNSYFDGEFGNK</t>
  </si>
  <si>
    <t>DAZ86585.1</t>
  </si>
  <si>
    <t>Cimp4_013</t>
  </si>
  <si>
    <t>TRINITY_DN3248_c4_g1_i3</t>
  </si>
  <si>
    <t>MDRKMTFSGFVLVVWITTVVGSSVRRGEVSDNLNHCYLPKFKACLSNCRKVGDDAVDCFDGCTTVIAQIYGGQTKAKDCAIFKYCFVRCMVLGKTEEHCWEGTANTVTGVAADLHTC*</t>
  </si>
  <si>
    <t>MDRKMTFSGFVLVVWITTVVG</t>
  </si>
  <si>
    <t>SSVRR</t>
  </si>
  <si>
    <t>GEVSDNLNHCYLPKFKACLSNCRKVGDDAVDCFDGCTTVIAQIYGGQTKAKDCAIFKYCFVRCMVLGKTEEHCWEGTANTVTGVAADLHTC</t>
  </si>
  <si>
    <t>Cver04</t>
  </si>
  <si>
    <t>ATF27577.1</t>
  </si>
  <si>
    <t>Cimp4_078</t>
  </si>
  <si>
    <t>TRINITY_DN197_c1_g1_i13</t>
  </si>
  <si>
    <t>MHLSLAGSVVLIVLLLFTLGNFVGVQPGQITRDVDNGQLTDNRHYLQSQWKPRSLTKLAAPLGCGKDCQSGKDCPAACSCWGRYCFYD*</t>
  </si>
  <si>
    <t>GQITRDVDNGQLTDNRHYLQSQWKPR</t>
  </si>
  <si>
    <t>SLTKLAAPLGCGKDCQSGKDCPAACSCWGRYCFYD</t>
  </si>
  <si>
    <t>ATF27500.1</t>
  </si>
  <si>
    <t>Cimp4_079</t>
  </si>
  <si>
    <t>TRINITY_DN197_c1_g1_i9</t>
  </si>
  <si>
    <t>MHLSLAGSAVLMLLLLFTLSNFIGIQPGQITRYVDNGQLTDNRLNLRSQRKPLSLFKALRKQQTCEFGCKDEEDCDSLCFCNEDKRCE*</t>
  </si>
  <si>
    <t>ATF27727.1</t>
  </si>
  <si>
    <t>Cimp4_054</t>
  </si>
  <si>
    <t>TRINITY_DN1663_c0_g1_i2</t>
  </si>
  <si>
    <t>MRRHEMKKPKASKLNKRVCIADDMPCGFGLFGGPLCCSGWCLFVCL*</t>
  </si>
  <si>
    <t xml:space="preserve"> Q5K0B9.1</t>
  </si>
  <si>
    <t>Cimp4_011</t>
  </si>
  <si>
    <t>TRINITY_DN7_c0_g1_i2</t>
  </si>
  <si>
    <t>MGVPFPALKTMVTVLLLMGNLSPIVLSCSATVAQVEAVASEVVTAGASLTCFSPRELGTKGYEVTSVVVVENWTNYLLMLPRLRMATGYVTTFPTAILPGQREAFALQMERYKNGNVYGTVSWELAGTKRRLVVMWSVPIDFYSFRNWMGMGMTKEGDVQVPPGNYWFDEMYYYNSNDNLTFTRKEFDKNLDPLTYSNDQFEVMGEMTNDHRSLIKVIVRPSSKHMELLAGPIRERLQG*</t>
  </si>
  <si>
    <t>AXL95502.1</t>
  </si>
  <si>
    <t>Cimp4_089</t>
  </si>
  <si>
    <t>TRINITY_DN510_c0_g1_i4</t>
  </si>
  <si>
    <t>MPAAYFNPAMNSFNGYHPTPVSYFNPAMNSFNGYHPMPAAHFHPAMNSFYPLGVPYPFPVNGFSSTRFFNAYTFHAPMAPTYPLYPPGGASYYPMKSFYPYSAAMLPFNSFRPPMYPLSYLRPPMGYPFVYPAMNTMYLYNLMLPMYNSTYPMNPMYPYSPMNPMTIPAHPMSPMILYSPMNPMTIPAHPMSPMILYSPMNPMTIPTHPMSPMIPYSPMTIPAHPVNSMNLYNPMNPVNSFYNPMNFAGMYSPFFLPPYHPSAALQALYPPNGYVAGVPGAWNPHSAMGYGAYPQWPSQFAHMWPLHPNYQIVLLAKEGTCSTDRPFKCWGSPSCVPIEAICDKTFDCMNQVDEDPRICIVGRRPPYDVLVAYLALPDQQWILQKLFNNVDPYTTAYSLRMATKLSDLRWSLALTEENVNNTKSVMEAVKNDNKDPLLALGMKDSSWESSKYLFKKLLDTGFIPD</t>
  </si>
  <si>
    <t>UMA82990.1</t>
  </si>
  <si>
    <t>Cimp4_018</t>
  </si>
  <si>
    <t>TRINITY_DN6375_c1_g2_i2</t>
  </si>
  <si>
    <t>MSRLFLILLMISVITVWTYASQDGNVGPDKRSSQLSHAIVDKANTGFSRKLNAITKFRRFRRGVSDNSVETVAEEIFSESQGGS*</t>
  </si>
  <si>
    <t>MSRLFLILLMISVITVWTYA</t>
  </si>
  <si>
    <t>SQDGNVGPDKRSSQLSHAIVDKANTGFSRKLNAITKFRRFRRGVSDNSVETVAEEIFSESQGGS</t>
  </si>
  <si>
    <t>UMA83605.1</t>
  </si>
  <si>
    <t>Cimp4_039</t>
  </si>
  <si>
    <t>TRINITY_DN73_c0_g1_i11</t>
  </si>
  <si>
    <t>MMSKLGVLLTICLLMFPLTALPLDGDQPQERKEDGKSAALQPWFDPVKRCCQAACSPWLCLPCCR*</t>
  </si>
  <si>
    <t>MMSKLGVLLTICLLMFPLTA</t>
  </si>
  <si>
    <t>Cimp4_080</t>
  </si>
  <si>
    <t>TRINITY_DN1381_c0_g3_i6</t>
  </si>
  <si>
    <t>MHLSLAGSAVLMLLLLFALGNFVGLATGEVDNGQQWKQMSLVKSLDQRWFCGQKCSFRRCPRGCVCRHGDHRCVFTGR*</t>
  </si>
  <si>
    <t>MHLSLAGSAVLMLLLLFALGNFVGLATG</t>
  </si>
  <si>
    <t>EVDNGQQWKQMSLVKSLDQR</t>
  </si>
  <si>
    <t>WFCGQKCSFRRCPRGCVCRHGDHRCVFT</t>
  </si>
  <si>
    <t>UMA83207.1</t>
  </si>
  <si>
    <t>Cimp4_081</t>
  </si>
  <si>
    <t>TRINITY_DN823_c0_g4_i1</t>
  </si>
  <si>
    <t>VTRDVDNGQLTDNRRKLRSQWKPTNLFKSSDKRWACHEYCSGRYSCKNTDCYCGPGGYCRHPYYY*</t>
  </si>
  <si>
    <t xml:space="preserve"> ATF27494.1</t>
  </si>
  <si>
    <t>Cimp4_055</t>
  </si>
  <si>
    <t>TRINITY_DN1663_c0_g1_i9</t>
  </si>
  <si>
    <t>MKLRSMMIVAVLFLTASIFITADNSRNGIENLPRMRRHEMKKPKASKLNKRGCLPDEYFCGFSMIGALLCCSGWCLGICMT*</t>
  </si>
  <si>
    <t>AME17675.1</t>
  </si>
  <si>
    <t>Cimp4_090</t>
  </si>
  <si>
    <t>TRINITY_DN510_c0_g1_i5</t>
  </si>
  <si>
    <t>MNSFNGYHPTPVSYFNPAMNSFYPLGVPYPFPVNGFSSTRFFNAYTFHAPMAPTYPLYPPGGASYYPMKSFYPYSAAMLPFNSFRPPMYPLSYLRPPMGYPFVYPAMNPMIPYSPMNPMTNPTHPMSPMIPYSPMTIPAHPVNSMNLYNPMNPVNSFYNPMNFAGMYSPFFLPPYHPSAALQALYPPNGYVAGVPGAWNPHSAMGYGAYPQWPSQFAHMWPLHPNYQIVLLAKEGTCSTDRPFKCWGSPSCVPIEAICDKTFDCMNQVDEDPRICIVGRRPPYDVLVAYLALPDQQWILQKLFNNVDPYTTAYSLRMATKLSDLRWSLALTEENVNNTKSVMEAVKNDNKDPLLALGMKDSSWESSKYLFKKLLDTGFIPD</t>
  </si>
  <si>
    <t>DAZ86104.1</t>
  </si>
  <si>
    <t>Cimp4_056</t>
  </si>
  <si>
    <t>TRINITY_DN791_c0_g1_i3</t>
  </si>
  <si>
    <t>MWLQISSLSSLDGQQYRAAKARTKMQNYKIFKLTKRCYPPGAYCRKSMNLCCHACKTNTCTDE*</t>
  </si>
  <si>
    <t xml:space="preserve"> ATF27669.1</t>
  </si>
  <si>
    <t>Cimp4_047</t>
  </si>
  <si>
    <t>TRINITY_DN289_c0_g1_i9</t>
  </si>
  <si>
    <t>MSTLGMMLLILLFLLPLGAFGGDGRAIPGGGVPSAVSSEIRRLLGGDKNSGGSLEKRCSSGKTCGLDKKCCKSAECKCLLTDVKWFLNYECICPA*</t>
  </si>
  <si>
    <t>XV</t>
  </si>
  <si>
    <t xml:space="preserve"> P0DM18.1</t>
  </si>
  <si>
    <t>Cimp4_046</t>
  </si>
  <si>
    <t>TRINITY_DN5532_c0_g1_i1</t>
  </si>
  <si>
    <t>MSRMRGKLLVIALLVITVRSFTLTSFHDNQNGRSSMNSKWNGMKWQNTPNTPFGWGRDLSSDDGTGAKER*</t>
  </si>
  <si>
    <t>MSRMRGKLLVIALLVITVRS</t>
  </si>
  <si>
    <t>FTLTSFHDNQNGRSSMNSKWNGMKWQNTPNTPFGWGRDLSSDDGTGAKER</t>
  </si>
  <si>
    <t>MSRMR</t>
  </si>
  <si>
    <t>Cimp4_040</t>
  </si>
  <si>
    <t>TRINITY_DN73_c0_g1_i10</t>
  </si>
  <si>
    <t>MMSTLGVLLTICLLMFPLTALPIDGDQPADQPAERMQDMAPGWNPWFAPQKRIFCCSHMCHPMVCT*</t>
  </si>
  <si>
    <t>MMSTLGVLLTICLLMFPLTA</t>
  </si>
  <si>
    <t>LPIDGDQPADQPAERMQDMAPGWNPWFAPQKR</t>
  </si>
  <si>
    <t>IFCCSHMCHPMVCT</t>
  </si>
  <si>
    <t>ATF27656.1</t>
  </si>
  <si>
    <t>Cimp4_019</t>
  </si>
  <si>
    <t>TRINITY_DN562_c0_g1_i8</t>
  </si>
  <si>
    <t>MSRLFLILLAMSVLTFHTDSTQGHDGGTDKSSRPMARAVRNHVTPALFRKFRARNKFRVHGRGTTDETGNEEEQDEEISLPELDEEIVNSEPEAEISNSEPDERISNPEPFQF*</t>
  </si>
  <si>
    <t>HDGGTDKSSRPMARAVRNHVTPALFRKFRARNKFRVHGRGTTDETGNEEEQDEEISLPELDEEIVNSEPEAEISNSEPDERISNPEPFQF</t>
  </si>
  <si>
    <t>DAZ85935.1</t>
  </si>
  <si>
    <t>Cimp4_091</t>
  </si>
  <si>
    <t>TRINITY_DN510_c0_g1_i1</t>
  </si>
  <si>
    <t>MNSFNGYHPTPVSYFNPAMNSFNGYHPMPAAHFHPAMNSFYPLGVPYPFPVNGFSSTRFFNAYTFHAPMAPTYPLYPPGGASYYPMKSFYPYSAAMLPFNSFRPPMYPLSYLRPPMGYPFVYPAMNPMIPYSPMNPMTNPTHPMSPMIPYSPMTIPAHPVNSMNLYNPMNPVNSFYNPMNFAGMYSPFFLPPYHPSAALQALYPPNGYVAGVPGAWNPHSAMGYGAYPQWPSQFAHMWPLHPNYQIVLLAKEGTCSTDRPFKCWGSPSCVPIEAICDKTFDCMNQVDEDPRICIVGRRPPYDVLVAYLALPDQQWILQKLFNNVDPYTTAYSLRMATKLSDLRWSLALTEENVNNTKSVMEAVKNDNKDPLLALGMKDSSWESSKYLFKKLLDTGFIPD</t>
  </si>
  <si>
    <t>Cimp4_028</t>
  </si>
  <si>
    <t>TRINITY_DN549_c0_g1_i5</t>
  </si>
  <si>
    <t>MFRLTSVGCILLVIAFLNLVGLTNACTSEGYSCSSDSNCCKNVCCWNVCESHCRHPGKRTRLQGFFKHRR*</t>
  </si>
  <si>
    <t>MFRLTSVGCILLVIAFLNLVGLTNA</t>
  </si>
  <si>
    <t>CTSEGYSCSSDSNCCKNVCCWNVCESHCRHP</t>
  </si>
  <si>
    <t>GKRTRLQGFFKHRR</t>
  </si>
  <si>
    <t>C7DQX6.1</t>
  </si>
  <si>
    <t>Cimp4_092</t>
  </si>
  <si>
    <t>TRINITY_DN510_c0_g1_i9</t>
  </si>
  <si>
    <t>MPAAYFNPAMNSFNGYHPTPVSYFNPAMNSFYPLGVPYPFPVNGFSSTRFFNAYTFHAPMAPTYPLYPPGGASYYPMKSFYPYSAAMLPFNSFRPPMYPLSYLRPPMGYPFVYPAMNTMYLYNLMLPMYNSTYPMNPMYPYSPMNPMTIPAHPMSPMILYSPMNPMTIPAHPMSPMILYSPMNPMTIPTHPMSPMIPYSPMTIPAHPVNSMNLYNPMNPVNSFYNPMNFAGMYSPFFLPPYHPSAALQALYPPNGYVAGVPGAWNPHSAMGYGAYPQWPSQFAHMWPLHPNYQIVLLAKEGTCSTDRPFKCWGSPSCVPIEAICDKTFDCMNQVDEDPRICIVGRRPPYDVLVAYLALPDQQWILQKLFNNVDPYTTAYSLRMATKLSDLRWSLALTEENVNNTKSVMEAVKNDNKDPLLALGMKDSSWESSKYLFKKLLDTGFIPD</t>
  </si>
  <si>
    <t>Cimp4_082</t>
  </si>
  <si>
    <t>TRINITY_DN197_c2_g1_i1</t>
  </si>
  <si>
    <t>MHLSLAGSAVVMLLLLFALGNFIGVQSGQITSDVDNGQLTGNRRNLRSQGKQMSVFKSLYKRTGCGQSCGPNASCPSSCSCIYYTGRCFQKYIILV*</t>
  </si>
  <si>
    <t>MHLSLAGSAVVMLLLLFALGNFIGVQS</t>
  </si>
  <si>
    <t>GQITSDVDNGQLTGNRRNLRSQGKQMSVFKSLYKR</t>
  </si>
  <si>
    <t>TGCGQSCGPNASCPSSCSCIYYTGRCFQKYIILV</t>
  </si>
  <si>
    <t>AMP44626.1</t>
  </si>
  <si>
    <t>Cimp4_093</t>
  </si>
  <si>
    <t>TRINITY_DN510_c0_g1_i17</t>
  </si>
  <si>
    <t>MLLSEKLGEVVLLLSLVALCTAGRSRLLNSLVNDADDTQRNPSSGRDGSDYLQLRKFAKTFTAWSSKPSGQKTTSTYSNYYVRAPSYYPYGYVWFASPQLPYTPNPYSYGLYAMTIPYPYHPMPGYKPYSAMNSFNGYHPMPAAYFNPSILP*</t>
  </si>
  <si>
    <t>Cimp4_094</t>
  </si>
  <si>
    <t>TRINITY_DN510_c0_g1_i6</t>
  </si>
  <si>
    <t>MPAAYFNPAMNSFNGYHPTPVSYFNPAMNSFNGYHPMPAAHFHPAMNSFYPLGVPYPFPVNGFSSTRFFNAYTFHAPMAPTYPLYPPGGASYYPMKSFYPYSAAMLPFNSFRPPMYPLSYLRPPMGYPFVYPAMNPMIPYSPMNPMTNPTHPMSPMIPYSPMTIPAHPVNSMNLYNPMNPVNSFYNPMNFAGMYSPFFLPPYHPSAALQALYPPNGYVAGVPGAWNPHSAMGYGAYPQWPSQFAHMWPLHPNYQIVLLAKEGTCSTDRPFKCWGSPSCVPIEAICDKTFDCMNQVDEDPRICIVGRRPPYDVLVAYLALPDQQWILQKLFNNVDPYTTAYSLRMATKLSDLRWSLALTEENVNNTKSVMEAVKNDNKDPLLALGMKDSSWESSKYLFKKLLDTGFIPD</t>
  </si>
  <si>
    <t>Cimp4_005</t>
  </si>
  <si>
    <t>TRINITY_DN1990_c0_g1_i3</t>
  </si>
  <si>
    <t>MGMRMMFTMLLLVVLATTVVPITLASATDGRNAAADARMSPLISKFKRIIVISMVTLLGK*</t>
  </si>
  <si>
    <t>SATDGRNAAADARMSPLISKFKRIIVISMVTLLGK</t>
  </si>
  <si>
    <t>Cimp4_083</t>
  </si>
  <si>
    <t>TRINITY_DN197_c1_g1_i14</t>
  </si>
  <si>
    <t>MHLSLAGSVVLIVLLLFTLGNFVGVQPGQITRDVDNGQLTDNPCNLLSQWKRMNLFKSSDEQRKCKGNCGLHCNFAFCFCDRAKRCVTRVVPLTLLFRHCDQEADVKKNGSIFNILTRRDLVL*</t>
  </si>
  <si>
    <t>GQITRDVDNGQLTDNPCNLLSQWKR</t>
  </si>
  <si>
    <t>MNLFKSSDEQRKCKGNCGLHCNFAFCFCDRAKRCVTRVVPLTLLFRHCDQEADV</t>
  </si>
  <si>
    <t>KKNGSIFNILTRRDLVL</t>
  </si>
  <si>
    <t>ATF27735.1</t>
  </si>
  <si>
    <t>Cimp4_118</t>
  </si>
  <si>
    <t>TRINITY_DN445_c0_g1_i1</t>
  </si>
  <si>
    <t>MLSMFIWTLMTATVVMNAGSENCPSMKRDYRCLRKNAVCGMKVRNRCKPLCECQHNQGCPMNSSHLIKVVPEYLNGRRRIISYYTCMAVDELSPCSNSDEALDEIIFTVTDKSLHAVELKDAEVFCKCPSPKMYQKLFRPLHYRCRTVSLWIG*</t>
  </si>
  <si>
    <t>MLSMFIWTLMTATVVMNAGS</t>
  </si>
  <si>
    <t>ENCPSMKRDYRCLRKNAVCGMKVRNRCKPLCECQHNQGCPMNSSHLIKVVPEYLNGRRRIISYYTCMAVDELSPCSNSDEALDEIIFTVTDKSLHAVELKDAEVFCKCPSPKMYQKLFRPLHYRCRTVSLWI</t>
  </si>
  <si>
    <t>Tpra</t>
  </si>
  <si>
    <t>XXXIII</t>
  </si>
  <si>
    <t>ATF27771.1</t>
  </si>
  <si>
    <t>Cimp4_069</t>
  </si>
  <si>
    <t>TRINITY_DN1222_c0_g1_i2</t>
  </si>
  <si>
    <t>MSGLGIMVLTLLLLVSMATSHGDRGEKQVMPRDAINVRRRLITRNETHEACTERCKEENKICCHMKYGRHECRKSCPK*</t>
  </si>
  <si>
    <t>MSGLGIMVLTLLLLVSMATSHG</t>
  </si>
  <si>
    <t>DRGEKQVMPRDAINVRRRLITR</t>
  </si>
  <si>
    <t>NETHEACTERCKEENKICCHMKYGRHECRKSCP</t>
  </si>
  <si>
    <t>Q9BP66.1</t>
  </si>
  <si>
    <t>Cimp4_057</t>
  </si>
  <si>
    <t>TRINITY_DN791_c0_g2_i1</t>
  </si>
  <si>
    <t>MQNYKPFKLTKRCDPPGYGCTYRNNKCCHACKLRNAGPICAV*</t>
  </si>
  <si>
    <t xml:space="preserve"> AMP44793.1</t>
  </si>
  <si>
    <t>Cimp4_064</t>
  </si>
  <si>
    <t>TRINITY_DN2924_c0_g1_i1</t>
  </si>
  <si>
    <t>MEKLTILLLVAAALVSTQALIQGGIEKSQKAKIKSFSKRKATVDSRSGDGCLGWLSRCNSPEECCSGNCGSHCRAW*</t>
  </si>
  <si>
    <t>MEKLTILLLVAAALVSTQA</t>
  </si>
  <si>
    <t>LIQGGIEKSQKAKIKSFSKRKATVDSR</t>
  </si>
  <si>
    <t>SGDGCLGWLSRCNSPEECCSGNCGSHCRAW</t>
  </si>
  <si>
    <t>Cimp4_104</t>
  </si>
  <si>
    <t>TRINITY_DN5655_c0_g2_i1</t>
  </si>
  <si>
    <t>MKFFACLPLSLVVLTIVFGDADGKRKCNPHCTGADGTPSCARCCDCFTWIGRRRADGHHSRMIVSAGERNLLKLMSLH*</t>
  </si>
  <si>
    <t>MKFFACLPLSLVVLTIVFG</t>
  </si>
  <si>
    <t>DADGKR</t>
  </si>
  <si>
    <t>KCNPHCTGADGTPSCARCCDCFTWI</t>
  </si>
  <si>
    <t>GRRRADGHHSRMIVSAGERNLLKLMSLH</t>
  </si>
  <si>
    <t>Cimp4_065</t>
  </si>
  <si>
    <t>TRINITY_DN1180_c0_g1_i1</t>
  </si>
  <si>
    <t>MEKLTILLLVAGVLMSTQALIQHGIEKRQRAKIHFFSKRKTAAERWWEGECTDWLGACRSPSQCCSGNCRSHCKAW*</t>
  </si>
  <si>
    <t>MEKLTILLLVAGVLMSTQA</t>
  </si>
  <si>
    <t>LIQHGIEKRQRAKIHFFSKRKTAAER</t>
  </si>
  <si>
    <t>WWEGECTDWLGACRSPSQCCSGNCRSHCKAW</t>
  </si>
  <si>
    <t>Cimp4_041</t>
  </si>
  <si>
    <t>TRINITY_DN483_c0_g1_i2</t>
  </si>
  <si>
    <t>MLASGLNVLISIVQDDPRRQRDEKQSPQGDILRSTLTKYSYNIQRRCWAGGSPCHLCSSSQVCIAPTGHPAIMCGRCVPILT*</t>
  </si>
  <si>
    <t>MLASGLNVLISIVQDDPRRQRDEKQSPQGDILRSTLTKYSYNIQRR</t>
  </si>
  <si>
    <t>Cimp4_087</t>
  </si>
  <si>
    <t>TRINITY_DN8201_c0_g1_i1</t>
  </si>
  <si>
    <t>MKAVAVFLVVSLAVAYGQFFCPASVNDPLNCLETMPNSATCMQFSGDGSYSYVCGYCGKKNETCFGNKVAVNDYYCQTKNIANNCGGAAQ*</t>
  </si>
  <si>
    <t>QFFCPASVNDPLNCLETMPNSATCMQFSGDGSYSYVCGYCGKKNETCFGNKVAVNDYYCQTKNIANNCGGAAQ</t>
  </si>
  <si>
    <t>UMA82358.1</t>
  </si>
  <si>
    <t>Cimp4_117</t>
  </si>
  <si>
    <t>TRINITY_DN308_c0_g1_i8</t>
  </si>
  <si>
    <t>MRCLPVFIILLLLIPSAPSLTAQIKVKTNSSEASSHGNAKRTLQRLSTRIERCCPMEDRP*</t>
  </si>
  <si>
    <t>MRCLPVFIILLLLIPSAPSLTA</t>
  </si>
  <si>
    <t>QIKVKTNSSEASSHGNAKRTLQRLSTRIER</t>
  </si>
  <si>
    <t>CCPMEDRP</t>
  </si>
  <si>
    <t>CC</t>
  </si>
  <si>
    <t>QFQ61106.1</t>
  </si>
  <si>
    <t>Cimp4_095</t>
  </si>
  <si>
    <t>TRINITY_DN510_c0_g1_i24</t>
  </si>
  <si>
    <t>MLLSEKLGEVVLLLSLVALCTAGRSRLLNSLVNDADDTQRNPSSGRDGSDYLQLRKFAKTFTAWSSKPSGQKTTSTYSNYYVRAPSYYPYGYVWFASPQLPYTPNPYSYGLYAMTIPYPYHPMPGYKPYSAMNSFNGYHPMPAASAMNSFNNYHPMPAAYFNPADRKIVV*</t>
  </si>
  <si>
    <t>Cimp4_042</t>
  </si>
  <si>
    <t>TRINITY_DN73_c0_g1_i3</t>
  </si>
  <si>
    <t>MMSKLGVLLTICLLMFPLTALPLDGDQSADQPAERLQDISPKETPGSDPFKRCCHAPYCTPPHLGCPCCGK*</t>
  </si>
  <si>
    <t>LPLDGDQSADQPAERLQDISPKETPGSDPFKR</t>
  </si>
  <si>
    <t>CCHAPYCTPPHLGCPCC</t>
  </si>
  <si>
    <t>ADZ99305.1</t>
  </si>
  <si>
    <t>Cimp4_058</t>
  </si>
  <si>
    <t>TRINITY_DN791_c0_g2_i3</t>
  </si>
  <si>
    <t>MTRRKKDILGYLLSLERKIISQLTLPIHRTVNESILSLSLLDRLTKRCDPPGYGCTYRNNKCCHACKLRNAGPICAV*</t>
  </si>
  <si>
    <t>MTRRKKDILGYLLSLERKIISQLTLPIHRTVNESILSLSLLDRLTKR</t>
  </si>
  <si>
    <t>AMP44785.1</t>
  </si>
  <si>
    <t>Cimp4_059</t>
  </si>
  <si>
    <t>TRINITY_DN33916_c0_g1_i1</t>
  </si>
  <si>
    <t>MMKLTCVLIVAIVLLMAFQLNTAVYSRGKPGYPALRSITKTWNPRHARSMWTCYVPLERCSTDEECCRHDCYQVGFWTRMCR*</t>
  </si>
  <si>
    <t>MMKLTCVLIVAIVLLMAFQLNTA</t>
  </si>
  <si>
    <t>VYSRGKPGYPALRSITKTWNPRHAR</t>
  </si>
  <si>
    <t>SMWTCYVPLERCSTDEECCRHDCYQVGFWTRMC</t>
  </si>
  <si>
    <t>ATF27673.1</t>
  </si>
  <si>
    <t>Cimp4_029</t>
  </si>
  <si>
    <t>TRINITY_DN25351_c0_g2_i1</t>
  </si>
  <si>
    <t>MATSLLSPLLVAMLGFLLHVHVARAGLEHTCTLETRLQGAHPQGICGSKLPDIVHTVCQVMGRGYAGGQRQLRKRTSMIDSDDMEAEGGSRGGFLMSKRRALSYLQKETNPLVMAGYERRGIQKRHGEQGITCECCYNHCSFRELVQYCN</t>
  </si>
  <si>
    <t>MATSLLSPLLVAMLGFLLHVHVARA</t>
  </si>
  <si>
    <t>GLEHTCTLETRLQGAHPQGICGSKLPDIVHTVCQVMGRGYAGGQRQLRKRTSMIDSDDMEAEGGSRGGFLMSKRRALSYLQKETNPLVMAGYERRGIQKRHGEQGITCECCYNHCSFRELVQYCN</t>
  </si>
  <si>
    <t>Insulin</t>
  </si>
  <si>
    <t>A0A0B5A7M7.1</t>
  </si>
  <si>
    <t>Cimp4_105</t>
  </si>
  <si>
    <t>TRINITY_DN1037_c0_g1_i3</t>
  </si>
  <si>
    <t>MKTGMIICLLLIAFMDADGSPGDTLYSQKTADTDSGMKRFQKTFQKRRCVFCPKEPCCDGDQCMTAPGTGPFCG*</t>
  </si>
  <si>
    <t>MKTGMIICLLLIAFMDADG</t>
  </si>
  <si>
    <t>SPGDTLYSQKTADTDSGMKRFQKTFQKR</t>
  </si>
  <si>
    <t>RCVFCPKEPCCDGDQCMTAPGTGPFC</t>
  </si>
  <si>
    <t>SF-im5</t>
  </si>
  <si>
    <t>A0A125S9G3.1</t>
  </si>
  <si>
    <t>Cimp4_084</t>
  </si>
  <si>
    <t>TRINITY_DN197_c2_g1_i2</t>
  </si>
  <si>
    <t>MHLSLAGSAVVMLLLLFALGNFIGVQSGQITSDVDNGQLTGNRRNLRSQGKQMSVFKSLYKRTGCGQSCGPNASCPSSCSCIYYTGRCVLKRSTSSKYVRSELERSTRAVSSEYFTTGVSSVPMQSLVYRVKRTGERTVP*</t>
  </si>
  <si>
    <t>TGCGQSCGPNASCPSSCSCIYYTGRCVL</t>
  </si>
  <si>
    <t>KRSTSSKYVRSELERSTRAVSSEYFTTGVSSVPMQSLVYRVKRTGERTVP</t>
  </si>
  <si>
    <t>Cimp4_066</t>
  </si>
  <si>
    <t>TRINITY_DN783_c0_g1_i1</t>
  </si>
  <si>
    <t>MKLTILLLVSAVLVLTQALIQGGGENPQKAKINFYGARTLSGSRPTRAECTEWADCDETHPCCDWFSCDNFHCTSDLS*</t>
  </si>
  <si>
    <t>MKLTILLLVSAVLVLTQA</t>
  </si>
  <si>
    <t>LIQGGGENPQKAKINFYGARTLSGSRPTR</t>
  </si>
  <si>
    <t>AECTEWADCDETHPCCDWFSCDNFHCTSDLS</t>
  </si>
  <si>
    <t>ATF27474.1</t>
  </si>
  <si>
    <t>Cimp4_085</t>
  </si>
  <si>
    <t>TRINITY_DN197_c1_g1_i12</t>
  </si>
  <si>
    <t>MIDRGCASVSINVRCTERSVSLLLPGVQPGLVIRDVDNGQLTYNRRNLRSQWKQFSLFKTLDKRTICGQTCSSPTCPNGCYCYKKAHCHHVVP*</t>
  </si>
  <si>
    <t>MIDRGCASVSINVRCTERSVSLLLPGVQPGLVIRDVDNGQLTYNRRNLRSQWKQFSLFKTLDKR</t>
  </si>
  <si>
    <t>Cimp4_067</t>
  </si>
  <si>
    <t>TRINITY_DN783_c1_g2_i1</t>
  </si>
  <si>
    <t>MQKLTILLLVTAVLMSTQAQNHEKRPKEMINFLSKGKTNAERGKRQCEDVWMSCTSNWECCSLDCEMYCTQIG*</t>
  </si>
  <si>
    <t>MQKLTILLLVTAVLMSTQA</t>
  </si>
  <si>
    <t>QNHEKRPKEMINFLSKGKTNAERGKR</t>
  </si>
  <si>
    <t>QCEDVWMSCTSNWECCSLDCEMYCTQI</t>
  </si>
  <si>
    <t>UMA82565.1</t>
  </si>
  <si>
    <t>Cimp4_101</t>
  </si>
  <si>
    <t>TRINITY_DN623_c0_g1_i2</t>
  </si>
  <si>
    <t>MRLTTMHSVILMLLLVFAFDNVDGDEPGQTARDVDNRKFMSILRSHRKPTVEKKSCEWQSCFRPCSQYCQCSLTKGHCVARYSE*</t>
  </si>
  <si>
    <t>MHSVILMLLLVFAFDNVDG</t>
  </si>
  <si>
    <t>DEPGQTARDVDNRKFMSILRSHRKPTVEKK</t>
  </si>
  <si>
    <t>SCEWQSCFRPCSQYCQCSLTKGHCVARYSE</t>
  </si>
  <si>
    <r>
      <t xml:space="preserve">Supplementary Table 3: </t>
    </r>
    <r>
      <rPr>
        <sz val="12"/>
        <color rgb="FF000000"/>
        <rFont val="Aptos Display"/>
        <family val="2"/>
      </rPr>
      <t xml:space="preserve">List of conopeptide sequences in IMPNCBI </t>
    </r>
    <r>
      <rPr>
        <i/>
        <sz val="12"/>
        <color rgb="FF000000"/>
        <rFont val="Aptos Display"/>
        <family val="2"/>
      </rPr>
      <t>C. imperialis.</t>
    </r>
  </si>
  <si>
    <t>Imp-NCBI133</t>
  </si>
  <si>
    <t>TRINITY_DN6276_c0_g1_i6</t>
  </si>
  <si>
    <t>AME17690.1</t>
  </si>
  <si>
    <t>Imp-NCBI001</t>
  </si>
  <si>
    <t>TRINITY_DN6226_c3_g1_i6</t>
  </si>
  <si>
    <t>MRMMFTVFLLVVLATTVVPITLASATDGRNAAANARVSPVISKFSKKWCHPNPYTVG*</t>
  </si>
  <si>
    <t>MRMMFTVFLLVVLATTVVPITLASA</t>
  </si>
  <si>
    <t>TDGRNAAANARVSPVISKFSKKWCHPNPYTVG</t>
  </si>
  <si>
    <t>QFQ60968.1</t>
  </si>
  <si>
    <t>Imp-NCBI050</t>
  </si>
  <si>
    <t>TRINITY_DN6278_c1_g6_i1</t>
  </si>
  <si>
    <t>Imp-NCBI034</t>
  </si>
  <si>
    <t>TRINITY_DN6217_c1_g1_i1</t>
  </si>
  <si>
    <t>Imp-NCBI002</t>
  </si>
  <si>
    <t>TRINITY_DN6300_c8_g1_i2</t>
  </si>
  <si>
    <t>MGMRMMFTVFLLVVLATAVLPVTLDRASDGRNAAANAKTPRLIAPFIRDYCCHRGPCMVWCG*</t>
  </si>
  <si>
    <t>MGMRMMFTVFLLVVLATAVLP</t>
  </si>
  <si>
    <t>Imp-NCBI003</t>
  </si>
  <si>
    <t>TRINITY_DN6300_c8_g1_i7</t>
  </si>
  <si>
    <t>MGMRMMFTVFLLVVLATTVVSITLDRASDGRNATVDNQLSALIGSPLSVWWKLHLLKHPLNHDKSPSA*</t>
  </si>
  <si>
    <t>MGMRMMFTVFLLVVLATTVVS</t>
  </si>
  <si>
    <t>Imp-NCBI037</t>
  </si>
  <si>
    <t>TRINITY_DN5203_c0_g1_i3</t>
  </si>
  <si>
    <t>Imp-NCBI004</t>
  </si>
  <si>
    <t>TRINITY_DN6226_c3_g1_i7</t>
  </si>
  <si>
    <t>MRMMFTVFLLVVLATTVVPITLASATDGRNAAADARMSPLISKFKKDYCHKYGYTIG*</t>
  </si>
  <si>
    <t>TDGRNAAADARMSPLISKFKKDYCHKYGYTIG</t>
  </si>
  <si>
    <t>Imp-NCBI056</t>
  </si>
  <si>
    <t>TRINITY_DN6231_c1_g3_i5</t>
  </si>
  <si>
    <t>MIMRMTLTLFVLVVMTAASASGDALTEAKRVPYCGQTGAECYSWCKEQHLIRCCDFVKYVGMNPPADKCR*</t>
  </si>
  <si>
    <t>VPYCGQTGAECYSWCKEQHLIRCCDFVKYVGMNPPADKC</t>
  </si>
  <si>
    <t>Imp-NCBI005</t>
  </si>
  <si>
    <t>TRINITY_DN6300_c8_g4_i1</t>
  </si>
  <si>
    <t>MGMRMMFVVFLLVVFASSVTLDRASYGRYASPVDRASALIAQAILRDCCSNPPCAHNNPDCR*</t>
  </si>
  <si>
    <t>MGMRMMFVVFLLVVFASS</t>
  </si>
  <si>
    <t>VTLDRASYGRYASPVDR</t>
  </si>
  <si>
    <t>ASALIAQAILRDCCSNPPCAHNNPDC</t>
  </si>
  <si>
    <t>AGK23287.1</t>
  </si>
  <si>
    <t>Imp-NCBI047</t>
  </si>
  <si>
    <t>TRINITY_DN6268_c3_g3_i2</t>
  </si>
  <si>
    <t>MKLALTFLLILMILPLMTGEKTSDDLELRGVESLRAIFRDRRCSDNIGATCSDRFDCCGSMCCIGGQCVVTFAECS*</t>
  </si>
  <si>
    <t>MKLALTFLLILMILPLMTG</t>
  </si>
  <si>
    <t>EKTSDDLELRGVESLRAIFRDRR</t>
  </si>
  <si>
    <t>Imp-NCBI095</t>
  </si>
  <si>
    <t>TRINITY_DN6128_c0_g1_i3</t>
  </si>
  <si>
    <t>MKLTILLLVAALLVLTQARTERRRVKSRKTSSTYDDEMATFCWSYWNEFQYSYPYTYVQPCLTLGKACTTNSDCCSKYCNTKMCKINWEG*</t>
  </si>
  <si>
    <t>KTSSTYDDEMATFCWSYWNEFQYSYPYTYVQPCLTLGKACTTNSDCCSKYCNTKMCKINWE</t>
  </si>
  <si>
    <t>AGG19141.1</t>
  </si>
  <si>
    <t>Imp-NCBI134</t>
  </si>
  <si>
    <t>TRINITY_DN6286_c1_g1_i13</t>
  </si>
  <si>
    <t>Imp-NCBI124</t>
  </si>
  <si>
    <t>TRINITY_DN6092_c0_g1_i4</t>
  </si>
  <si>
    <t>AGE10518.1</t>
  </si>
  <si>
    <t>Imp-NCBI057</t>
  </si>
  <si>
    <t>TRINITY_DN6231_c1_g3_i13</t>
  </si>
  <si>
    <t>MIMRMTLTLFVLVVMTAASASGDALTEAKRVPYCGQTGAECYSWCIKQDLSKDWCCDFVKDIRMNPPADKCP*</t>
  </si>
  <si>
    <t>VPYCGQTGAECYSWCIKQDLSKDWCCDFVKDIRMNPPADKCP</t>
  </si>
  <si>
    <t>Imp-NCBI060</t>
  </si>
  <si>
    <t>TRINITY_DN6239_c6_g1_i10</t>
  </si>
  <si>
    <t>MSKLVVLLTICLLMLPLTARQLDADQLADQLAERMEDISADQNRWFDPVKRCCMRPICMCPCCVNG*</t>
  </si>
  <si>
    <t>MSKLVVLLTICLLMLPLTA</t>
  </si>
  <si>
    <t>RQLDADQLADQLAERMEDISADQNRWFDPVKR</t>
  </si>
  <si>
    <t>Imp-NCBI107</t>
  </si>
  <si>
    <t>TRINITY_DN6306_c1_g3_i2</t>
  </si>
  <si>
    <t>Imp-NCBI051</t>
  </si>
  <si>
    <t>TRINITY_DN6278_c1_g8_i1</t>
  </si>
  <si>
    <t>CTSEGYSCSSDSNCCKNVCCWNVCESHCRHPGKRTRLQGFFKH</t>
  </si>
  <si>
    <t>RR</t>
  </si>
  <si>
    <t>Imp-NCBI135</t>
  </si>
  <si>
    <t>TRINITY_DN6274_c1_g1_i3</t>
  </si>
  <si>
    <t>ADZ99326.1</t>
  </si>
  <si>
    <t>Imp-NCBI108</t>
  </si>
  <si>
    <t>TRINITY_DN6253_c2_g1_i9</t>
  </si>
  <si>
    <t>FYGVQPELMTRDVDNGQLTDNHRNLRPHLKRTALFKSRRTPPGCGEPCEDDDECPQGCKSCSDVNALLKCM*</t>
  </si>
  <si>
    <t>FYGVQPELMTRDVDNGQLTDNHRNLRPHLKRTALFKSRR</t>
  </si>
  <si>
    <t>TPPGCGEPCEDDDECPQGCKSCSDVNALLKCM</t>
  </si>
  <si>
    <t>Imp-NCBI006</t>
  </si>
  <si>
    <t>TRINITY_DN6226_c3_g1_i3</t>
  </si>
  <si>
    <t>MRMMFTVFLLVVLATTVVSFTLDHASDSRGTAANDKATDQMALAVRVDLCDDANFVVDHPVLCGWDVCCASPPCRHKHQDCNQVR*</t>
  </si>
  <si>
    <t>MRMMFTVFLLVVLATTVVS</t>
  </si>
  <si>
    <t>FTLDHASDSRGTAANDKATDQMALAVR</t>
  </si>
  <si>
    <t>VDLCDDANFVVDHPVLCGWDVCCASPPCRHKHQDCNQV</t>
  </si>
  <si>
    <t>AFU50757.1</t>
  </si>
  <si>
    <t>Imp-NCBI058</t>
  </si>
  <si>
    <t>TRINITY_DN6231_c1_g3_i3</t>
  </si>
  <si>
    <t>MIMRMTLTLFVLVVMTAASASGDALTEAKRVPYCGQTGAECYSWCIKQDLSKDWCCDFVKTIARLPPAHICSQ*</t>
  </si>
  <si>
    <t>VPYCGQTGAECYSWCIKQDLSKDWCCDFVKTIARLPPAHICSQ</t>
  </si>
  <si>
    <t>Imp-NCBI125</t>
  </si>
  <si>
    <t>TRINITY_DN3699_c0_g1_i1</t>
  </si>
  <si>
    <t>Imp-NCBI126</t>
  </si>
  <si>
    <t>TRINITY_DN6194_c0_g2_i8</t>
  </si>
  <si>
    <t>Imp-NCBI109</t>
  </si>
  <si>
    <t>TRINITY_DN6306_c1_g1_i3</t>
  </si>
  <si>
    <t>MHLSLAGSAVLMLLLLFALGNFVGVQSAQVTRDVDNGQLTDNRHYLQSQWKPRSLTKLAAPLGCGKDCQSGKDCPAACSCWGRYCFYD*</t>
  </si>
  <si>
    <t>MHLSLAGSAVLMLLLLFALGNFVGVQS</t>
  </si>
  <si>
    <t>AQVTRDVDNGQLTDNRHYLQSQWKPR</t>
  </si>
  <si>
    <t>Imp-NCBI136</t>
  </si>
  <si>
    <t>TRINITY_DN6286_c1_g1_i6</t>
  </si>
  <si>
    <t>MRCLPVFIILLLLIPSAPSLTAQIKVKTNSSEASSHGDAKRTLQRLSTRIERCCPMEDRP*</t>
  </si>
  <si>
    <t>MRCLPVFIILLLLIPSAPS</t>
  </si>
  <si>
    <t>LTAQIKVKTNSSEASSHGDAKRTLQRLSTRIER</t>
  </si>
  <si>
    <t>Imp-NCBI029</t>
  </si>
  <si>
    <t>TRINITY_DN6276_c0_g11_i1</t>
  </si>
  <si>
    <t>MGVPFPALKSMVTVFSLLMGNLTPVMR</t>
  </si>
  <si>
    <t>SQSTYLSTETRIASEGVTPGSSMDCYTQRKLAFSVSDVMCIFQVENWTNFPLVSPRLRLIRGTPMTFPTVIAPGKREAFAIRHEKGVDRNVFGTVSWELAGTRRRFVIMWSAPFNFYLYSNWLGMGMSRVGLVEVPRGKKWFHEMLYDNSSVHLTFTRKEFYEDLDPLTYRNKEFEAEGVMSNGHQAVINIILRPTSTNYMNLANTILSKLEQ</t>
  </si>
  <si>
    <t>Imp-NCBI137</t>
  </si>
  <si>
    <t>TRINITY_DN6274_c1_g1_i8</t>
  </si>
  <si>
    <t>MYCLPVFIILLLLVPSTPSVDVQPFTKNDVTLDSLRNVATKSLQRLLNTRCCIKFHPCCHNG*</t>
  </si>
  <si>
    <t>VDVQPFTKNDVTLDSLRNVATKSLQRLLNTR</t>
  </si>
  <si>
    <t>QFQ61115.1</t>
  </si>
  <si>
    <t>Imp-NCBI007</t>
  </si>
  <si>
    <t>TRINITY_DN6300_c8_g1_i15</t>
  </si>
  <si>
    <t>Imp-NCBI138</t>
  </si>
  <si>
    <t>TRINITY_DN6286_c1_g1_i17</t>
  </si>
  <si>
    <t>Imp-NCBI061</t>
  </si>
  <si>
    <t>TRINITY_DN6239_c6_g1_i6</t>
  </si>
  <si>
    <t>MMSTLGVLLTICLLLFPLTALPIDGDQPADQPAERMQDMAPGWNPWFAPQKRIFCCSHMCHPMVCT*</t>
  </si>
  <si>
    <t>MMSTLGVLLTICLLLFPLTA</t>
  </si>
  <si>
    <t>Imp-NCBI008</t>
  </si>
  <si>
    <t>TRINITY_DN6239_c6_g1_i5</t>
  </si>
  <si>
    <t>RRQSLCCLSLWLGEALLSNRGQMVSRRGGQTTRSGARQREGQSPDCNQRSSHESCCMRPICMCPCCVNG*</t>
  </si>
  <si>
    <t>RRQSLCCLSLWLGEALLSNRG</t>
  </si>
  <si>
    <t>QMVSRRGGQTTRSGARQR</t>
  </si>
  <si>
    <t>EGQSPDCNQRSSHESCCMRPICMCPCCVN</t>
  </si>
  <si>
    <t>Imp-NCBI009</t>
  </si>
  <si>
    <t>TRINITY_DN6300_c8_g1_i10</t>
  </si>
  <si>
    <t>MGMRMMFTVFLLVVLATTVVPITLASDKARIPSCFRTTNRNLLLHFDIIQASFSSPKQLMEGMLQPTPECLP*</t>
  </si>
  <si>
    <t>MGMRMMFTVFLLVVLATTVVP</t>
  </si>
  <si>
    <t>ITLASDKAR</t>
  </si>
  <si>
    <t>IPSCFRTTNRNLLLHFDIIQASFSSPKQLMEGMLQPTPECLP</t>
  </si>
  <si>
    <t>C-C</t>
  </si>
  <si>
    <t>BAO65588.1</t>
  </si>
  <si>
    <t>Imp-NCBI030</t>
  </si>
  <si>
    <t>TRINITY_DN6276_c0_g9_i1</t>
  </si>
  <si>
    <t>MGVPFPALKTMVTVLLLMGNLSPIVLS</t>
  </si>
  <si>
    <t>CSATVAQVEAVASEVVTAGASLTCFSPRELGTKGYEVTSVVVVENWTNYLLMLPRLRMATGYVTTFPTAILPGQREAFALQMERYKNGNVYGTVSWELAGTKRRLVVMWSVPIDFYSFRNWMGMGMTKEGDVQVPPGNYWFDEMYYYNSNDNLTFTRKEFDKNLDPLTYSNDQFEVMGEMTNDHRSLIKVIVRPSSKHMELLAGPIRERLQ</t>
  </si>
  <si>
    <t>AXL95382.1</t>
  </si>
  <si>
    <t>Imp-NCBI078</t>
  </si>
  <si>
    <t>TRINITY_DN5858_c0_g1_i1</t>
  </si>
  <si>
    <t>Imp-NCBI129</t>
  </si>
  <si>
    <t>TRINITY_DN6093_c1_g1_i3</t>
  </si>
  <si>
    <t>Imp-NCBI110</t>
  </si>
  <si>
    <t>TRINITY_DN6208_c6_g1_i1</t>
  </si>
  <si>
    <t>VLMLLLLFALGNFVGVQPGLVTRDADNGQLMDNRRNLRLERKTMSLFKSLDKRADCSTYCFGMGICQSGCYCGPGHACMPNGR*</t>
  </si>
  <si>
    <t>VLMLLLLFALGNFVGVQP</t>
  </si>
  <si>
    <t>GLVTRDADNGQLMDNRRNLRLERK</t>
  </si>
  <si>
    <t>TMSLFKSLDKRADCSTYCFGMGICQSGCYCGPGHACMPN</t>
  </si>
  <si>
    <t>A0A125S9F6.1</t>
  </si>
  <si>
    <t>Imp-NCBI111</t>
  </si>
  <si>
    <t>TRINITY_DN6253_c2_g1_i3</t>
  </si>
  <si>
    <t>FYGVQPELMTRDVDNGQLTDNRRNLRSRVKPTGLFKSRKPSEDCGKTCETAENCPDDCSSCLSVEGTYRCA*</t>
  </si>
  <si>
    <t>FYGVQPELMTRDVDNGQLTDNRRNLRSRVKPTGLFKSR</t>
  </si>
  <si>
    <t>Imp-NCBI013</t>
  </si>
  <si>
    <t>TRINITY_DN6194_c0_g6_i3</t>
  </si>
  <si>
    <t>MLRLITAAVLATACLAYPERKEDASADAANLHAFNPGMQAMQGMQGLPLTMPGQFMPVSPNFGAGFKRDADEDSEKWGSQSELADDYNSPFDSSDSSSEHINFDKFMEDYADNIPFANMEGADTADLDNFEPSANHDQQEGHFRFFDNEP*</t>
  </si>
  <si>
    <t>MLRLITAAVLATACLA</t>
  </si>
  <si>
    <t>YPERKEDASADAANLHAFNPGMQAMQGMQGLPLTMPGQFMPVSPNFGAGFKR</t>
  </si>
  <si>
    <t>DADEDSEKWGSQSELADDYNSPFDSSDSSSEHINFDKFMEDYADNIPFANMEGADTADLDNFEPSANHDQQEGHFRFFDNEP</t>
  </si>
  <si>
    <t>WLP00776.1</t>
  </si>
  <si>
    <t>Imp-NCBI062</t>
  </si>
  <si>
    <t>TRINITY_DN6184_c0_g1_i2</t>
  </si>
  <si>
    <t>MSKVGVVPLIFLVLLSMAALQNGDDPRRQRDEKQSPQGDILRSTLRKYSYNIQRRCWAGGSPCYLCSSSQVCIAPTGHPAIMCGRCVPILS*</t>
  </si>
  <si>
    <t>MSKVGVVPLIFLVLLSMAALQNG</t>
  </si>
  <si>
    <t>DDPRRQRDEKQSPQGDILRSTLRKYSYNIQRR</t>
  </si>
  <si>
    <t>CWAGGSPCYLCSSSQVCIAPTGHPAIMCGRCVPILS</t>
  </si>
  <si>
    <t>Imp-NCBI048</t>
  </si>
  <si>
    <t>TRINITY_DN6268_c3_g3_i1</t>
  </si>
  <si>
    <t>MKLALTFLLILLILPLMNGEKTSGDHELRGVDSLKAILRDRRCSDNIGATCSDRFDCCGSMCCTGGHCVISTVGCPDLYK*</t>
  </si>
  <si>
    <t>RCSDNIGATCSDRFDCCGSMCCTGGHCVISTVGCPDLY</t>
  </si>
  <si>
    <t>Imp-NCBI127</t>
  </si>
  <si>
    <t>TRINITY_DN6194_c0_g2_i7</t>
  </si>
  <si>
    <t>MRLTTMHSVILMLLLVFAFDNVDGDEPGQTARDVDNGKFMSILRSDRNPAAFFMPRERRTLCMNQQCPTQCRPPCYCSADNQCWVSSNNSW*</t>
  </si>
  <si>
    <t>DEPGQTARDVDNGKFMSILRSDRNPAAFFMPRERR</t>
  </si>
  <si>
    <t>TLCMNQQCPTQCRPPCYCSADNQCWVSSNNSW</t>
  </si>
  <si>
    <t>Imp-NCBI063</t>
  </si>
  <si>
    <t>TRINITY_DN6239_c6_g1_i12</t>
  </si>
  <si>
    <t>MMSTLGVLLTIGLLLFPLTALPLDGDQPADQPAERLQDISPKEIPGSDPFKRCCHAPYCTPPHLGCPCCGK*</t>
  </si>
  <si>
    <t>MMSTLGVLLTIGLLLFPLTA</t>
  </si>
  <si>
    <t>LPLDGDQPADQPAERLQDISPKEIPGSDPFKR</t>
  </si>
  <si>
    <t>Imp-NCBI128</t>
  </si>
  <si>
    <t>TRINITY_DN6194_c0_g2_i2</t>
  </si>
  <si>
    <t>MRLTTMHSVILMLLLVFAFDNVDGDEPGQTARDVDNGKFMSILRSDRNPAAFFMPRERRTLCMNQQCPTQCRPPCYCSADNQCWKFDINGK*</t>
  </si>
  <si>
    <t>Imp-NCBI031</t>
  </si>
  <si>
    <t>TRINITY_DN6064_c0_g1_i1</t>
  </si>
  <si>
    <t>MTRSAMQMGRLTLVVCLLLTAQACFIRNCPKGGKRDVDKRDPPRLCMSCSFGQCVGPHICCGDNGCEMGTPEANVCQAEDENPVPCHVVGNTCSLNNPGNTQGTCVSTGLCCVDDTCAIDFGCL*</t>
  </si>
  <si>
    <t>MTRSAMQMGRLTLVVCLLLTAQA</t>
  </si>
  <si>
    <t>CFIRNCPKGGKRDVD</t>
  </si>
  <si>
    <t>KRDPPRLCMSCSFGQCVGPHICCGDNGCEMGTPEANVCQAEDENPVPCHVVGNTCSLNNPGNTQGTCVSTGLCCVDDTCAIDFGCL</t>
  </si>
  <si>
    <t>Imp-NCBI131</t>
  </si>
  <si>
    <t>TRINITY_DN6183_c0_g1_i4</t>
  </si>
  <si>
    <t>Imp-NCBI080</t>
  </si>
  <si>
    <t>TRINITY_DN6161_c0_g1_i1</t>
  </si>
  <si>
    <t>CF-2</t>
  </si>
  <si>
    <t>Imp-NCBI023</t>
  </si>
  <si>
    <t>TRINITY_DN6131_c0_g1_i1</t>
  </si>
  <si>
    <t>MMLFMFAAIISIAVSARLEQCLDNRYACARIDENGQRKRLCKCINGACIKKKDYKVTVHLGKDRRTAIMCIPIDDFARCTGHPHEYAMDSDLYKLKCKCEDKYYQEGFLYDVKCGN*</t>
  </si>
  <si>
    <t>MMLFMFAAIISIAVSA</t>
  </si>
  <si>
    <t>RLEQCLDNRYACARIDENGQRKRLCKCINGACIKKKDYKVTVHLGKDRRTAIMCIPIDDFARCTGHPHEYAMDSDLYKLKCKCEDKYYQEGFLYDVKCGN</t>
  </si>
  <si>
    <t>Imp-NCBI096</t>
  </si>
  <si>
    <t>TRINITY_DN6128_c0_g1_i8</t>
  </si>
  <si>
    <t>Imp-NCBI082</t>
  </si>
  <si>
    <t>TRINITY_DN6235_c0_g1_i7</t>
  </si>
  <si>
    <t>MKLRCMMIVAVLFLTASIFITADNSRNGIENLPRMRRHEMKKPKASKLNKRVCIADDMPCGFGLFGGPLCCSGWCLFVCL*</t>
  </si>
  <si>
    <t>MKLRCMMIVAVLFLTASIFITA</t>
  </si>
  <si>
    <t>VCIADDMPCGFGLFGGPLCCSGWCLFVCL</t>
  </si>
  <si>
    <t>Q5K0B9.1</t>
  </si>
  <si>
    <t>Imp-NCBI083</t>
  </si>
  <si>
    <t>TRINITY_DN6235_c0_g1_i3</t>
  </si>
  <si>
    <t>Imp-NCBI130</t>
  </si>
  <si>
    <t>TRINITY_DN6315_c0_g2_i1</t>
  </si>
  <si>
    <t>MKFFTCLLLLLVVLTVVFDNVDACDRSCTGVMGHPSCATCCACFTSAGKRHADGQHSRMKVRTGAKNLLKRMPLH*</t>
  </si>
  <si>
    <t>CDRSCTGVMGHPSCATCCACFTSAGKRHADGQHSRMKVRTGAKNLL</t>
  </si>
  <si>
    <t>KRMPLH</t>
  </si>
  <si>
    <t>Imp-NCBI026</t>
  </si>
  <si>
    <t>TRINITY_DN5464_c0_g1_i1</t>
  </si>
  <si>
    <t>MKFPTFVMVLMAAVLLTNVLETEATTSFIAGAIAKKSSEKSASTWCENENDCFMKPIGTHCCGGKGVCWHYAVCIPTPSG*</t>
  </si>
  <si>
    <t>TTSFIAGAIAKK</t>
  </si>
  <si>
    <t>SSEKSASTWCENENDCFMKPIGTHCCGGKGVCWHYAVCIPTPS</t>
  </si>
  <si>
    <t>UMA82337.1</t>
  </si>
  <si>
    <t>Imp-NCBI139</t>
  </si>
  <si>
    <t>TRINITY_DN6274_c1_g1_i5</t>
  </si>
  <si>
    <t>AMP44628.1</t>
  </si>
  <si>
    <t>Imp-NCBI097</t>
  </si>
  <si>
    <t>TRINITY_DN6128_c0_g1_i9</t>
  </si>
  <si>
    <t>AGG19145.1</t>
  </si>
  <si>
    <t>Imp-NCBI064</t>
  </si>
  <si>
    <t>TRINITY_DN6239_c6_g1_i3</t>
  </si>
  <si>
    <t>MMSTLGVLLTIVLLLFPLTALPLDGDQPADQPAERLQDISPKEIPGSDPFKRCCHWPYCAPPPLGCRCCGK*</t>
  </si>
  <si>
    <t>MMSTLGVLLTIVLLLFPLTA</t>
  </si>
  <si>
    <t>Imp-NCBI084</t>
  </si>
  <si>
    <t>TRINITY_DN6300_c8_g2_i4</t>
  </si>
  <si>
    <t>MKLTYALIVAMLFLTACQVIKTDDFRGGQQYRAAKARTNMQNYKIFKLTKRCYPPGAYCRKSMNLCCHACKTNTCTDQ*</t>
  </si>
  <si>
    <t>MKLTYALIVAMLFLTACQVIKT</t>
  </si>
  <si>
    <t>DDFRGGQQYRAAKARTNMQNYKIFKLTKR</t>
  </si>
  <si>
    <t>CYPPGAYCRKSMNLCCHACKTNTCTDQ</t>
  </si>
  <si>
    <t>ATF27671.1</t>
  </si>
  <si>
    <t>Imp-NCBI065</t>
  </si>
  <si>
    <t>TRINITY_DN6239_c6_g1_i2</t>
  </si>
  <si>
    <t>MMSKLGVLLTICLLMFPLTALPLDGDQPQERKEDGKSAAPQLWFDPVKRCCQAACSPWLCLPCCG*</t>
  </si>
  <si>
    <t>LPLDGDQPQERKEDGKSAAPQLWFDPVKR</t>
  </si>
  <si>
    <t>ADZ99303.1</t>
  </si>
  <si>
    <t>Imp-NCBI120</t>
  </si>
  <si>
    <t>TRINITY_DN5517_c0_g1_i1</t>
  </si>
  <si>
    <t>MKAVAVFLVVSLAVAYGQFFCPSSKNEPLNCLETMATTATCMKSTKDGTFSYVCGYCGKKKETCSGDKVPVTDYNCRVKNIANLCGGPLH*</t>
  </si>
  <si>
    <t>QFFCPSSKNEPLNCLETMATTATCMKSTKDGTFSYVCGYCGKKKETCSGDKVPVTDYNCRVKNIANLCGGPLH</t>
  </si>
  <si>
    <t>Imp-NCBI024</t>
  </si>
  <si>
    <t>TRINITY_DN6131_c0_g2_i6</t>
  </si>
  <si>
    <t>Imp-NCBI085</t>
  </si>
  <si>
    <t>TRINITY_DN6235_c0_g1_i2</t>
  </si>
  <si>
    <t>Imp-NCBI038</t>
  </si>
  <si>
    <t>TRINITY_DN6274_c1_g2_i4</t>
  </si>
  <si>
    <t>MSRLFLILLAMSVLTFHTDSTQGHDGGTDKSSRPMARAARNQVSPALFRKFRARNKFRVHGRGVTDDTGNEEEEDEEEEASDGVLFGF*</t>
  </si>
  <si>
    <t>HDGGTDKSSRPMARAARNQVSPALFRKFRARNKFRVHGRGVTDDTGNEEEEDEEEEASDGVLFGF</t>
  </si>
  <si>
    <t>UMA82349.1</t>
  </si>
  <si>
    <t>Imp-NCBI086</t>
  </si>
  <si>
    <t>TRINITY_DN6235_c0_g1_i8</t>
  </si>
  <si>
    <t>MKLMSMMIVAVLFLTASIFITADNSRNGIENLPRMRRHEMKNPKASKLNKRGCREGGEFCGTLYEERCCSGWCFFVCV*</t>
  </si>
  <si>
    <t>MKLMSMMIVAVLFLTASIFITA</t>
  </si>
  <si>
    <t>Q5K0C1.1</t>
  </si>
  <si>
    <t>Imp-NCBI066</t>
  </si>
  <si>
    <t>TRINITY_DN6184_c0_g2_i1</t>
  </si>
  <si>
    <t>MPKVGVAPLIFLVLLSSAVLHNGDDPRRQRDEKQGPQRDIFQSTLRKDGYNIQRRCPPCPVCVGEVCTEPSGQPAVSCRCLLRIG*</t>
  </si>
  <si>
    <t>MPKVGVAPLIFLVLLSSAVLHNG</t>
  </si>
  <si>
    <t>DDPRRQRDEKQGPQRDIFQSTLRKDGYNIQRR</t>
  </si>
  <si>
    <t>Imp-NCBI112</t>
  </si>
  <si>
    <t>TRINITY_DN6253_c2_g1_i8</t>
  </si>
  <si>
    <t>FYGVQPELMTRDVDNGQLTDNHRNLRPHLKRTALFKSRRTPPGCGEPCEDDSGCPKECKSCSDVDALLKCM*</t>
  </si>
  <si>
    <t>TPPGCGEPCEDDSGCPKECKSCSDVDALLKCM</t>
  </si>
  <si>
    <t>Imp-NCBI077</t>
  </si>
  <si>
    <t>TRINITY_DN13107_c0_g1_i1</t>
  </si>
  <si>
    <t>Imp-NCBI039</t>
  </si>
  <si>
    <t>TRINITY_DN6274_c1_g2_i2</t>
  </si>
  <si>
    <t>MSRLFLILLAMSVLTFHTDSTQGHDGGTDKSSRPMARAVRNHVTPALFRKFRARNKFRVHGRGTTDETGNEEEQDEEISLPELDEEIVNSEPEAENSNSEPDERISNPEPFQF*</t>
  </si>
  <si>
    <t>HDGGTDKSSRPMARAVRNHVTPALFRKFRARNKFRVHGRGTTDETGNEEEQDEEISLPELDEEIVNSEPEAENSNSEPDERISNPEPFQF</t>
  </si>
  <si>
    <t>Imp-NCBI140</t>
  </si>
  <si>
    <t>TRINITY_DN6286_c1_g1_i12</t>
  </si>
  <si>
    <t>Imp-NCBI014</t>
  </si>
  <si>
    <t>TRINITY_DN6194_c0_g6_i4</t>
  </si>
  <si>
    <t>MLRLITAAVLATACLAYPERKEDASADAANLHAFNPGMQAMQGMQGGMQGLQGGMQGLQGGMQGLPLTMPGQFMPVSPNFGAGFKRDADEDSEKWGSQSELADDYNSPFDSSDSSSEHINFDKFMEDYADNIPFANMEGADTADLDNFEPSANHDQQEGHFRFFDNEP*</t>
  </si>
  <si>
    <t>YPERKEDASADAANLHAFNPGMQAMQGMQGGMQGLQGGMQGLQGGMQGLPLTMPGQFMPVSPNFGAGFKR</t>
  </si>
  <si>
    <t>ATF27575.1</t>
  </si>
  <si>
    <t>Imp-NCBI087</t>
  </si>
  <si>
    <t>TRINITY_DN6300_c8_g2_i5</t>
  </si>
  <si>
    <t>MNLTYALIVAMLFLTACQVMTTDDFRGEQKYLAKRSKAKMQNYKPFKLTKSCDPPGYGCTYPNNKCCHACKLRNAGPICAV*</t>
  </si>
  <si>
    <t>TDDFRGEQKYLAKR</t>
  </si>
  <si>
    <t>SKAKMQNYKPFKLTKSCDPPGYGCTYPNNKCCHACKLRNAGPICAV</t>
  </si>
  <si>
    <t>Imp-NCBI040</t>
  </si>
  <si>
    <t>TRINITY_DN6282_c2_g7_i3</t>
  </si>
  <si>
    <t>MSRLFLILLMISVITVWTYASQDGNVGPDKRSSQLSHAIVDKANTGFSRKLNAITKFRRFRRGVSDNSVETVAEEIFAESQGGS*</t>
  </si>
  <si>
    <t>SQDGNVGPDKRSSQLSHAIVDKANTGFSRKLNAITKFRRFRRGVSDNSVETVAEEIFAESQGGS</t>
  </si>
  <si>
    <t>DAZ86312.1</t>
  </si>
  <si>
    <t>Imp-NCBI067</t>
  </si>
  <si>
    <t>TRINITY_DN6231_c1_g2_i1</t>
  </si>
  <si>
    <t>MLKMGVVLFIFLVLFPLATL</t>
  </si>
  <si>
    <t>AXL95483.1</t>
  </si>
  <si>
    <t>Imp-NCBI049</t>
  </si>
  <si>
    <t>TRINITY_DN6268_c3_g2_i10</t>
  </si>
  <si>
    <t>MKLTFLLILMILPLMTGERTSDGLVLRSVESLRAMLRDQNCSRIGGKCSPDIKCCGSICCYNAKCIRFARGCP*</t>
  </si>
  <si>
    <t>ERTSDGLVLRSVESLRAMLR</t>
  </si>
  <si>
    <t>Imp-NCBI122</t>
  </si>
  <si>
    <t>TRINITY_DN6087_c1_g2_i1</t>
  </si>
  <si>
    <t>MLLSEKLGEVVLLLSLVALCTAGRSRLLNSLVNDADDTQRNPSSGRDGSDYLQLRKFAKTFTAWSSKPSGQKTTSTYSNHYVRAPSYYPYGYVWFASPQLPYTPNPYSYGLYAMTIPYPSHPMPGYKPYSAMNSFNGYHPMPVSYFNPAMNSPYGYHPMPAAFFNPAMNSFNGYHPMPAAFF</t>
  </si>
  <si>
    <t>MLLSEKLGEVVLLLSLVALCTA</t>
  </si>
  <si>
    <t>GRSRLLNSLVNDADDTQRNPSSGRDGSDYLQLRKFAKTFTAWSSKPSGQKTTSTYSNHYVRAPSYYPYGYVWFASPQLPYTPNPYSYGLYAMTIPYPSHPMPGYKPYSAMNSFNGYHPMPVSYFNPAMNSPYGYHPMPAAFFNPAMNSFNGYHPMPAAFF</t>
  </si>
  <si>
    <t>Imp-NCBI113</t>
  </si>
  <si>
    <t>TRINITY_DN6306_c1_g1_i2</t>
  </si>
  <si>
    <t>MHLSLAGSVVLIVLLLFTLG</t>
  </si>
  <si>
    <t>NFVGVQPGQITRDVDNGQLTDNRHYLQSQWKPR</t>
  </si>
  <si>
    <t>Imp-NCBI114</t>
  </si>
  <si>
    <t>TRINITY_DN6306_c1_g1_i1</t>
  </si>
  <si>
    <t>MHLSLAGSAVLMLLLLFASGNFIGVQPGQITRDVDNGQLTDNRHYLQSQWKPRSLTKLAAPLGCGKDCQSGKDCPAACSCWGRYCFYD*</t>
  </si>
  <si>
    <t>MHLSLAGSAVLMLLLLFASG</t>
  </si>
  <si>
    <t>NFIGVQPGQITRDVDNGQLTDNRHYLQSQWKPR</t>
  </si>
  <si>
    <t>Imp-NCBI141</t>
  </si>
  <si>
    <t>TRINITY_DN6286_c1_g1_i16</t>
  </si>
  <si>
    <t>Imp-NCBI115</t>
  </si>
  <si>
    <t>TRINITY_DN6208_c6_g1_i3</t>
  </si>
  <si>
    <t>MHLSLAGSAVVMLLLLFALGNFIGVQSGQITSDVDNGQLTGNRRNLRSQGKQMSLFKSLYKRIGCGQSCGPNADCPSFCWCDSDKERCKYIILV*</t>
  </si>
  <si>
    <t>GQITSDVDNGQLTGNRRNLRSQGKQMSLFKSLYKR</t>
  </si>
  <si>
    <t>IGCGQSCGPNADCPSFCWCDSDKERCKYIILV</t>
  </si>
  <si>
    <t>Imp-NCBI025</t>
  </si>
  <si>
    <t>TRINITY_DN6131_c0_g2_i4</t>
  </si>
  <si>
    <t>MMLFMFAAIISTVASTTVTLKTCENKNKVCAWKIEGKPIEMCRCPNYNCMTMDDEHQNTLILETGSVSFFTCKQTSDFPDCVRSDAVMDYRLTELKCRCPSDTYKLHADVTCASRPS*</t>
  </si>
  <si>
    <t>MMLFMFAAIISTVAS</t>
  </si>
  <si>
    <t>TTVTLKTCENKNKVCAWKIEGKPIEMCRCPNYNCMTMDDEHQNTLILETGSVSFFTCKQTSDFPDCVRSDAVMDYRLTELKCRCPSDTYKLHADVTCASRPS</t>
  </si>
  <si>
    <t>Imp-NCBI116</t>
  </si>
  <si>
    <t>TRINITY_DN6208_c6_g1_i2</t>
  </si>
  <si>
    <t>AMP44742.1</t>
  </si>
  <si>
    <t>Imp-NCBI081</t>
  </si>
  <si>
    <t>TRINITY_DN6161_c0_g3_i1</t>
  </si>
  <si>
    <t>MSTLGMMLLILLFLLPLGAFGGDGRAIPGAGVPSAVSSEIRRLLGGDKNSGGSLEKRCSSGKTCGPEKKCCKSAECKCLLTDVKWFLNYQCICPA*</t>
  </si>
  <si>
    <t>MSTLGMMLLILLFLLPLGAFG</t>
  </si>
  <si>
    <t>GDGRAIPGAGVPSAVSSEIRRLLGGDKNSGGSLEKR</t>
  </si>
  <si>
    <t>CSSGKTCGPEKKCCKSAECKCLLTDVKWFLNYQCICPA</t>
  </si>
  <si>
    <t>UBT01767.1</t>
  </si>
  <si>
    <t>Imp-NCBI117</t>
  </si>
  <si>
    <t>TRINITY_DN6306_c1_g1_i5</t>
  </si>
  <si>
    <t>MHLSLAGSAVVMLLLLFALGNFGGVQPGQTRDVDNGQLTDNRHYLQSQWKPRSLTKLAAPLGCGKDCQSGKDCPAACSCWGRYCFYD*</t>
  </si>
  <si>
    <t>MHLSLAGSAVVMLLLLFALGNFGGVQP</t>
  </si>
  <si>
    <t>GQTRDVDNGQLTDNRHYLQSQWKPR</t>
  </si>
  <si>
    <t>Imp-NCBI142</t>
  </si>
  <si>
    <t>TRINITY_DN6286_c1_g1_i1</t>
  </si>
  <si>
    <t>Imp-NCBI020</t>
  </si>
  <si>
    <t>TRINITY_DN4171_c0_g1_i1</t>
  </si>
  <si>
    <t>MKLSAIFILALVLTLSMSEGIILRAIKGRTTFWQHSPHSVDLQTPQITRQSPCPQCRNGCHMDRSCINETEPMSTLP*</t>
  </si>
  <si>
    <t>MKLSAIFILALVLTLSMSEG</t>
  </si>
  <si>
    <t>IILRAIKGR</t>
  </si>
  <si>
    <t>TTFWQHSPHSVDLQTPQITRQSPCPQCRNGCHMDRSCINETEPMSTLP</t>
  </si>
  <si>
    <t>Cerm03</t>
  </si>
  <si>
    <t>AMP44697.1</t>
  </si>
  <si>
    <t>Imp-NCBI143</t>
  </si>
  <si>
    <t>TRINITY_DN6286_c1_g1_i14</t>
  </si>
  <si>
    <t>Imp-NCBI089</t>
  </si>
  <si>
    <t>TRINITY_DN6565_c0_g1_i1</t>
  </si>
  <si>
    <t>MKLTCVLIVAVLLLTACQLNTADGSTDKQEDRLVKLFNKRWNSPDSRLTRKCQRNGYYCDFGFTPKCCLKCDYNRKFCQPY*</t>
  </si>
  <si>
    <t>MKLTCVLIVAVLLLTACQLNTADG</t>
  </si>
  <si>
    <t>STDKQEDRLVKLFNKRWNSPDSRLTRK</t>
  </si>
  <si>
    <t>CQRNGYYCDFGFTPKCCLKCDYNRKFCQPY</t>
  </si>
  <si>
    <t>AGG19135.1</t>
  </si>
  <si>
    <t>Imp-NCBI144</t>
  </si>
  <si>
    <t>TRINITY_DN6286_c1_g1_i18</t>
  </si>
  <si>
    <t>MRCLPVLIILLLLTASAPGVVVLPKTEDDVPLSSVYGNGKSILRGILRNGVCCGYKLCHPC*</t>
  </si>
  <si>
    <t>MRCLPVLIILLLLTASAPG</t>
  </si>
  <si>
    <t>VVVLPKTEDDVPLSSVYGNGKSILRGILR</t>
  </si>
  <si>
    <t>NGVCCGYKLCHPC</t>
  </si>
  <si>
    <t>BAO02233.1</t>
  </si>
  <si>
    <t>Imp-NCBI118</t>
  </si>
  <si>
    <t>TRINITY_DN6306_c1_g1_i4</t>
  </si>
  <si>
    <t>NFIGIQPGQITRYVDNGQLTDNRLNLRSQRKPLSLFKALR</t>
  </si>
  <si>
    <t>KQQTCEFGCKDEEDCDSLCFCNEDKRCE</t>
  </si>
  <si>
    <t>Imp-NCBI059</t>
  </si>
  <si>
    <t>TRINITY_DN6231_c1_g3_i10</t>
  </si>
  <si>
    <t>MIMRMTLTLFVLVVMTAASASGDALTEGKLFSYCGRTGAQCYSWCISLGIDRDKCCRRVRIEGFNQLPDECQ*</t>
  </si>
  <si>
    <t>DALTEGKLFSYCGRTGAQCYSWCISLGIDRDKCCRRVRIEGFNQLPDECQ</t>
  </si>
  <si>
    <t>Imp-NCBI041</t>
  </si>
  <si>
    <t>TRINITY_DN6274_c1_g2_i3</t>
  </si>
  <si>
    <t>MSRLFLVLLAMSVLTFYTDSTQGHDGGTDKSSRPMARAARNHVTPALFRKFRARNKFRVHGRGVTDDTGNEEEEEKQEQTSNDGLFGF*</t>
  </si>
  <si>
    <t>MSRLFLVLLAMSVLTFYTDSTQG</t>
  </si>
  <si>
    <t>HDGGTDKSSRPMARAARNHVTPALFRKFRARNKFRVHGRGVTDDTGNEEEEEKQEQTSNDGLFGF</t>
  </si>
  <si>
    <t>Imp-NCBI021</t>
  </si>
  <si>
    <t>TRINITY_DN5148_c0_g1_i1</t>
  </si>
  <si>
    <t>MKLSVMFVFLMLTMPMADSHFTPRAINEEKTDTLARFRAAHSLVVKNECTATCEPGCVGECD*</t>
  </si>
  <si>
    <t>MKLSVMFVFLMLTMPMADS</t>
  </si>
  <si>
    <t>HFTPRAINEEKTDTLARFRAAHSLVVK</t>
  </si>
  <si>
    <t>NECTATCEPGCVGECD</t>
  </si>
  <si>
    <t>DAZ86298.1</t>
  </si>
  <si>
    <t>Imp-NCBI033</t>
  </si>
  <si>
    <t>TRINITY_DN6205_c1_g1_i3</t>
  </si>
  <si>
    <t>ATF27385.1</t>
  </si>
  <si>
    <t>Imp-NCBI090</t>
  </si>
  <si>
    <t>TRINITY_DN5442_c0_g1_i1</t>
  </si>
  <si>
    <t>MKLTCVLIITVLFLTASQLITADYSRDQRQYRAVRLGDEMRNFKGARDCGGQGEGCYTQPCCPGLRCRGGGTGGGSCQP*</t>
  </si>
  <si>
    <t>MKLTCVLIITVLFLTASQLITA</t>
  </si>
  <si>
    <t>DYSRDQRQYRAVRLGDEMRNFKGAR</t>
  </si>
  <si>
    <t>DCGGQGEGCYTQPCCPGLRCRGGGTGGGSCQP</t>
  </si>
  <si>
    <t>DAZ86215.1</t>
  </si>
  <si>
    <t>Imp-NCBI068</t>
  </si>
  <si>
    <t>TRINITY_DN6231_c1_g4_i1</t>
  </si>
  <si>
    <t>MLKMGVLLFIFLLLFPLATLQDADQRVERSVENKQDLNPAKGRGMKLLAQRQQQCCEPAWCDGGCYDCC*</t>
  </si>
  <si>
    <t>MLKMGVLLFIFLLLFPLATL</t>
  </si>
  <si>
    <t>QDADQRVERSVENKQDLNPAKGRGMKLLAQR</t>
  </si>
  <si>
    <t>QQQCCEPAWCDGGCYDCC</t>
  </si>
  <si>
    <t>DAZ86187.1</t>
  </si>
  <si>
    <t>Imp-NCBI015</t>
  </si>
  <si>
    <t>TRINITY_DN6194_c0_g2_i10</t>
  </si>
  <si>
    <t>MLRLIIAAVLASACLAFPQRREGAPADMANLKSFDPGMQAMQGPMPGPNLQGMQGMPGSMAAGQFLPFNPNLGFGFKRAADENLEKRKHHADFKEDAAPFQNEEGAFDLSAFLKQNADRLPFANIEGDTADLGNFEPSAEQENQFRFFDKQQ*</t>
  </si>
  <si>
    <t>MLRLIIAAVLASACLA</t>
  </si>
  <si>
    <t>FPQRREGAPADMANLKSFDPGMQAMQGPMPGPNLQGMQGMPGSMAAGQFLPFNPNLGFGFKR</t>
  </si>
  <si>
    <t>AADENLEKRKHHADFKEDAAPFQNEEGAFDLSAFLKQNADRLPFANIEGDTADLGNFEPSAEQENQFRFFDKQQ</t>
  </si>
  <si>
    <t>DAZ86132.1</t>
  </si>
  <si>
    <t>Imp-NCBI016</t>
  </si>
  <si>
    <t>TRINITY_DN6194_c0_g10_i2</t>
  </si>
  <si>
    <t>MLRLVIAAVLVCACLAFPQRRDGAPADNLKSFDPAMMQGMNAGMPNMQGMQPMAGNMAPGQMLPFNPNLAMGFKRSLDNLEKRRHHFKFNEDNKMPFDAPEADLEKFNFANFLKNDADELPFANMEGSDAADLGNFEPSNDHAEEGQFRFYDQDQ*</t>
  </si>
  <si>
    <t>MLRLVIAAVLVCACLA</t>
  </si>
  <si>
    <t>FPQRRDGAPADNLKSFDPAMMQGMNAGMPNMQGMQPMAGNMAPGQMLPFNPNLAMGFKR</t>
  </si>
  <si>
    <t>SLDNLEKRRHHFKFNEDNKMPFDAPEADLEKFNFANFLKNDADELPFANMEGSDAADLGNFEPSNDHAEEGQFRFYDQDQ</t>
  </si>
  <si>
    <t>DAZ86136.1</t>
  </si>
  <si>
    <t>Imp-NCBI091</t>
  </si>
  <si>
    <t>TRINITY_DN5442_c0_g2_i1</t>
  </si>
  <si>
    <t>MKLTCVLIVALLFLTASQLITAGDSGDKQWYRAVRSILGKRNRLDTRECLEEGSGCTYTSDACCPHLRCRGTHAGAVCVEYQSPI*</t>
  </si>
  <si>
    <t>MKLTCVLIVALLFLTASQLITA</t>
  </si>
  <si>
    <t>GDSGDKQWYRAVRSILGKRNRLDTR</t>
  </si>
  <si>
    <t>ECLEEGSGCTYTSDACCPHLRCRGTHAGAVCVEYQSPI</t>
  </si>
  <si>
    <t>DAZ86222.1</t>
  </si>
  <si>
    <t>Imp-NCBI069</t>
  </si>
  <si>
    <t>TRINITY_DN6239_c6_g2_i1</t>
  </si>
  <si>
    <t>LLLFPLTALPLDGDQPADQSAERPAERTQDDIQQHPLYDPKRRCCRYPCPDSCHGSCCYK*</t>
  </si>
  <si>
    <t>LLLFPLTALPLDG</t>
  </si>
  <si>
    <t>DQPADQSAERPAERTQDDIQQHPLYDPKR</t>
  </si>
  <si>
    <t>RCCRYPCPDSCHGSCCY</t>
  </si>
  <si>
    <t>AEX60331.1</t>
  </si>
  <si>
    <t>Imp-NCBI145</t>
  </si>
  <si>
    <t>TRINITY_DN6004_c0_g3_i1</t>
  </si>
  <si>
    <t>MLGLPIYIILLLLVSPAATLPVGSELQRDLTHESPKDLGMRTDYLPFRDVGDDCCSDNVGTCCK*</t>
  </si>
  <si>
    <t>MLGLPIYIILLLLVSPAAT</t>
  </si>
  <si>
    <t>LPVGSELQRDLTHESPKDLGMRTDYLPFR</t>
  </si>
  <si>
    <t>DVGDDCCSDNVGTCC</t>
  </si>
  <si>
    <t>AGK23245.1</t>
  </si>
  <si>
    <t>Imp-NCBI119</t>
  </si>
  <si>
    <t>TRINITY_DN6311_c2_g4_i1</t>
  </si>
  <si>
    <t>MRTMKATLFILLVLALGTLGVNGEDGQMMQGKSPSDTFIRAIGGSAGKDRRNECAGLGSCYDDCCLDGTKCTITGLDCS*</t>
  </si>
  <si>
    <t>MRTMKATLFILLVLALGTLGVNG</t>
  </si>
  <si>
    <t>EDGQMMQGKSPSDTFIRAIGGSAGKDRR</t>
  </si>
  <si>
    <t>NECAGLGSCYDDCCLDGTKCTITGLDCS</t>
  </si>
  <si>
    <t>Pmag01</t>
  </si>
  <si>
    <t>DAZ86315.1</t>
  </si>
  <si>
    <t>Imp-NCBI070</t>
  </si>
  <si>
    <t>TRINITY_DN10217_c0_g1_i1</t>
  </si>
  <si>
    <t>MSKLGVVLCIFLVLFPMATLQLDGDQTADRHADQRGQDLTEQQRNSKRVLKKRDWEYHAHPKPNSFWTLV*</t>
  </si>
  <si>
    <t>MSKLGVVLCIFLVLFPMATL</t>
  </si>
  <si>
    <t>QLDGDQTADRHADQRGQDLTEQQRNSKRVLKKR</t>
  </si>
  <si>
    <t>DWEYHAHPKPNSFWTLV</t>
  </si>
  <si>
    <t>AGE10522.1</t>
  </si>
  <si>
    <t>Imp-NCBI098</t>
  </si>
  <si>
    <t>TRINITY_DN6128_c0_g3_i1</t>
  </si>
  <si>
    <t>MQKLTILLLVAAVLLSTQALNQEKRPKEMINFLSKGKTNAERRKRQCEDVWMPCTSNWECCSLDCEMYCTQIG*</t>
  </si>
  <si>
    <t>MQKLTILLLVAAVLLSTQA</t>
  </si>
  <si>
    <t>LNQEKRPKEMINFLSKGKTNAERRKR</t>
  </si>
  <si>
    <t>QCEDVWMPCTSNWECCSLDCEMYCTQI</t>
  </si>
  <si>
    <t>Imp-NCBI071</t>
  </si>
  <si>
    <t>TRINITY_DN6231_c1_g6_i2</t>
  </si>
  <si>
    <t>MMLKMGVVLFVFLVLFPLATLQLDADQPVERYVENKQDLNPDERTGYILQALGQRMCCPRDCHGGCNCCR*</t>
  </si>
  <si>
    <t>MMLKMGVVLFVFLVLFPLATL</t>
  </si>
  <si>
    <t>QLDADQPVERYVENKQDLNPDERTGYILQALGQR</t>
  </si>
  <si>
    <t>MCCPRDCHGGCNCC</t>
  </si>
  <si>
    <t>AEX60031.1</t>
  </si>
  <si>
    <t>Imp-NCBI123</t>
  </si>
  <si>
    <t>TRINITY_DN5969_c0_g1_i1</t>
  </si>
  <si>
    <t>MHTLEMLLLLLLLLPLAPGEGDGQAVAGDRNPSEARSTHEHLLQRLVRRIYGRDCQYCGGQNVCCRSGNNVEYRRFT*</t>
  </si>
  <si>
    <t>MHTLEMLLLLLLLLPLAPGEG</t>
  </si>
  <si>
    <t>DGQAVAGDRNPSEARSTHEHLLQRLVRR</t>
  </si>
  <si>
    <t>IYGRDCQYCGGQNVCCRSGNNVEY</t>
  </si>
  <si>
    <t>RRFT</t>
  </si>
  <si>
    <t>Q</t>
  </si>
  <si>
    <t>XVI</t>
  </si>
  <si>
    <t>DAZ86261.1</t>
  </si>
  <si>
    <t>Imp-NCBI036</t>
  </si>
  <si>
    <t>TRINITY_DN4794_c0_g1_i1</t>
  </si>
  <si>
    <t>MRFYFGLMAALMLTSVFRTDSASVGQTGTKSELALIERVIRQRDAADVKPVARTNEGPGRDPAPCCQHPIETCCRR*</t>
  </si>
  <si>
    <t>MRFYFGLMAALMLTSVFRTDS</t>
  </si>
  <si>
    <t>ASVGQTGTKSELALIERVIRQRDAADVKPVARTNEGPGR</t>
  </si>
  <si>
    <t>DPAPCCQHPIETCC</t>
  </si>
  <si>
    <t>DivMRFYIGLMAA</t>
  </si>
  <si>
    <t>D2Y170.1</t>
  </si>
  <si>
    <t>Imp-NCBI072</t>
  </si>
  <si>
    <t>TRINITY_DN6231_c1_g2_i3</t>
  </si>
  <si>
    <t>MLKMGVVLFIFLVLFPLATLQLDADQPVERYAKNKQLFNPHKRRGIILRAPGKRCCHWNWCDHLCSCCGS*</t>
  </si>
  <si>
    <t>QLDADQPVERYAKNKQLFNPHKRRGIILRAPGKR</t>
  </si>
  <si>
    <t>CCHWNWCDHLCSCCGS</t>
  </si>
  <si>
    <t>BAO02150.1</t>
  </si>
  <si>
    <t>Imp-NCBI042</t>
  </si>
  <si>
    <t>TRINITY_DN6282_c2_g7_i2</t>
  </si>
  <si>
    <t>SRLFLILLMISVITVWTYASQDGNVGPDKRSSQLSHAIVDKANTGFSRKLNAITKFRRFRRGVSDNSVETVAEEIFAESQGGS*</t>
  </si>
  <si>
    <t>SRLFLILLMISVITVWTYA</t>
  </si>
  <si>
    <t>Imp-NCBI073</t>
  </si>
  <si>
    <t>TRINITY_DN6231_c1_g2_i4</t>
  </si>
  <si>
    <t>MLKMGVVLFTFLVLFPLATLQLDADQPVERNAENKQDLNPDKRREIILPALRLQARRSCSFPSNTWCK*</t>
  </si>
  <si>
    <t>MLKMGVVLFTFLVLFPLATLQLDA</t>
  </si>
  <si>
    <t>DQPVERNAENKQDLNPDKRREIILPALRLQAR</t>
  </si>
  <si>
    <t>RSCSFPSNTWC</t>
  </si>
  <si>
    <t>UMA83124.1</t>
  </si>
  <si>
    <t>Imp-NCBI017</t>
  </si>
  <si>
    <t>TRINITY_DN9474_c0_g1_i1</t>
  </si>
  <si>
    <t>MLRLVLAAVLVSACLAFPQRRDGAPAEGANLQSFGAGMMPNMQQMPAGQFLPFNPNFAGMGYKRAAEENPEERREHSNFHADSKLPFDSPEGGFGDFMNFMNENRDKLPFGNMDGAPAELGNLEPSSENDQEE</t>
  </si>
  <si>
    <t>MLRLVLAAVLVSACLA</t>
  </si>
  <si>
    <t>FPQRRDGAPAEGANLQSFGAGMMPNMQQMPAGQFLPFNPNFAGMGYKR</t>
  </si>
  <si>
    <t>AAEENPEERREHSNFHADSKLPFDSPEGGFGDFMNFMNENRDKLPFGNMDGAPAELGNLEPSSENDQEE</t>
  </si>
  <si>
    <t>DAZ86134.1</t>
  </si>
  <si>
    <t>Imp-NCBI132</t>
  </si>
  <si>
    <t>TRINITY_DN6805_c0_g1_i1</t>
  </si>
  <si>
    <t>MRFYLLLTVTLLLTLSTGGDAGPRRANGLPKHFVLRTCTGNCRLCGAICCCEPKVCRNNQCIDDK*</t>
  </si>
  <si>
    <t>MRFYLLLTVTLLLTLSTGGDA</t>
  </si>
  <si>
    <t>GPRRANGLPKHFVLR</t>
  </si>
  <si>
    <t>TCTGNCRLCGAICCCEPKVCRNNQCIDD</t>
  </si>
  <si>
    <t>SF-mi2</t>
  </si>
  <si>
    <t>XXVII</t>
  </si>
  <si>
    <t>UMA82366.1</t>
  </si>
  <si>
    <t>Imp-NCBI146</t>
  </si>
  <si>
    <t>TRINITY_DN6004_c0_g1_i7</t>
  </si>
  <si>
    <t>MLCLPVFIILLLLASSAAPNPLEKRIQSDLIRAALEESDTKTQERFLTGLISTIGNLLSG*</t>
  </si>
  <si>
    <t>MLCLPVFIILLLLASSAAP</t>
  </si>
  <si>
    <t>NPLEKRIQSDLIRAALEESDTKTQERFLTGLISTIGNLLSG</t>
  </si>
  <si>
    <t>DAZ86280.1</t>
  </si>
  <si>
    <t>Imp-NCBI092</t>
  </si>
  <si>
    <t>TRINITY_DN6235_c0_g1_i6</t>
  </si>
  <si>
    <t>MKLTCMMIVAVLFLTAWTFVMADDPRDGPDTAVRGGKRFWKARNEMNSAASKLNKRECLEADYYCVLPFVGNGMCCSGICVFVCIAQKY*</t>
  </si>
  <si>
    <t>MKLTCMMIVAVLFLTAWTFVMA</t>
  </si>
  <si>
    <t>DDPRDGPDTAVRGGKRFWKARNEMNSAASKLNKR</t>
  </si>
  <si>
    <t>ECLEADYYCVLPFVGNGMCCSGICVFVCIAQKY</t>
  </si>
  <si>
    <t>BAO02189.1</t>
  </si>
  <si>
    <t>Imp-NCBI147</t>
  </si>
  <si>
    <t>TRINITY_DN6004_c0_g1_i1</t>
  </si>
  <si>
    <t>MLCLPVFIILLLLASPAASNPLETRIQSDLIRAALKDADMKNDPRFLGALVSGAATVCCQFVKASFCCGKK*</t>
  </si>
  <si>
    <t>MLCLPVFIILLLLASPAAS</t>
  </si>
  <si>
    <t>NPLETRIQSDLIRAALKDADMKNDPR</t>
  </si>
  <si>
    <t>FLGALVSGAATVCCQFVKASFCC</t>
  </si>
  <si>
    <t>GKK</t>
  </si>
  <si>
    <t>DAZ86279.1</t>
  </si>
  <si>
    <t>Imp-NCBI099</t>
  </si>
  <si>
    <t>TRINITY_DN14101_c0_g1_i1</t>
  </si>
  <si>
    <t>MEKLTILLLVAGVLMSTQALIQHGIEKRQRAKIHFFSKRKTTAERWWEGECTDWLGACRSPSQCCSGNCRSHCKAW*</t>
  </si>
  <si>
    <t>LIQHGIEKRQRAKIHFFSKRKTTAER</t>
  </si>
  <si>
    <t>Imp-NCBI100</t>
  </si>
  <si>
    <t>TRINITY_DN13112_c0_g1_i1</t>
  </si>
  <si>
    <t>VEEKHENAKINFYRARKLAGNKRAKVECISWSSRCGHWNNPPCCSWWECEFYCAFPEFW*</t>
  </si>
  <si>
    <t>VEEKHENAKINFYRARKLAGNKR</t>
  </si>
  <si>
    <t>AKVECISWSSRCGHWNNPPCCSWWECEFYCAFPEFW</t>
  </si>
  <si>
    <t>AKB91372.1</t>
  </si>
  <si>
    <t>Imp-NCBI074</t>
  </si>
  <si>
    <t>TRINITY_DN6231_c1_g6_i1</t>
  </si>
  <si>
    <t>MMLKTGVVLFVFLVLFNLATFQLHADQPVARYVENKPNLRRGFKLPDQKQKRCCPESHCNAGCACCD*</t>
  </si>
  <si>
    <t>MMLKTGVVLFVFLVLFNLATFQLHA</t>
  </si>
  <si>
    <t>DQPVARYVENKPNLRRGFKLPDQKQKR</t>
  </si>
  <si>
    <t>CCPESHCNAGCACCD</t>
  </si>
  <si>
    <t>DAZ86188.1</t>
  </si>
  <si>
    <t>Imp-NCBI101</t>
  </si>
  <si>
    <t>TRINITY_DN10548_c0_g1_i1</t>
  </si>
  <si>
    <t>KEKIKSLSKRKSVIQQWWDGDCTGWSNGCQWPSECCSGECTQTYCDLF*</t>
  </si>
  <si>
    <t>KEKIKSLSKR</t>
  </si>
  <si>
    <t>KSVIQQWWDGDCTGWSNGCQWPSECCSGECTQTYCDLF</t>
  </si>
  <si>
    <t>DAZ86243.1</t>
  </si>
  <si>
    <t>Imp-NCBI075</t>
  </si>
  <si>
    <t>TRINITY_DN6231_c1_g5_i1</t>
  </si>
  <si>
    <t>QLDADQPVERNAENKQDINPDERRGFITLALRHRGCCPIGPCLQSVCSPCCP*</t>
  </si>
  <si>
    <t>QLDADQPVERNAENKQDINPDERRGFITLALRHR</t>
  </si>
  <si>
    <t>GCCPIGPCLQSVCSPCCP</t>
  </si>
  <si>
    <t>AEX60201.1</t>
  </si>
  <si>
    <t>Imp-NCBI052</t>
  </si>
  <si>
    <t>TRINITY_DN4085_c0_g1_i1</t>
  </si>
  <si>
    <t>MMFRLTSVSCFLLVIACLNLFQVVLTSRCFPPGIYCTPYLPCCWGICCGTCRNVCHLRIGKRATFQE*</t>
  </si>
  <si>
    <t>MMFRLTSVSCFLLVIACLNLFQVVLT</t>
  </si>
  <si>
    <t>SRCFPPGIYCTPYLPCCWGICCGTCRNVCHLRI</t>
  </si>
  <si>
    <t>GKRATFQE</t>
  </si>
  <si>
    <t>Q7YZS9.1</t>
  </si>
  <si>
    <t>Imp-NCBI148</t>
  </si>
  <si>
    <t>TRINITY_DN6286_c1_g1_i9</t>
  </si>
  <si>
    <t>MCCIPVFFILLLLIPSAPSAAVQPKTEKDDVPLASVHDSALRILSRQCCITIPECCRIG*</t>
  </si>
  <si>
    <t>MCCIPVFFILLLLIPSAPSAA</t>
  </si>
  <si>
    <t>VQPKTEKDDVPLASVHDSALRILSR</t>
  </si>
  <si>
    <t>QCCITIPECCRI</t>
  </si>
  <si>
    <t>P0C2B1.2</t>
  </si>
  <si>
    <t>Imp-NCBI018</t>
  </si>
  <si>
    <t>TRINITY_DN6194_c0_g2_i6</t>
  </si>
  <si>
    <t>MLRLITAAVLVSVCFAYPQKKEGAPAGMANVQGPAPGLQPMFNMQPMQAMPGMPGQQLVPFNTGFGFKRAFEKERKPHAKFSDNKSPFDAPDGLEKFMNLMKENNNLPFANLDSAPGFGSFEQAPANDLQDKFPFFDKDQ*</t>
  </si>
  <si>
    <t>MLRLITAAVLVSVCFA</t>
  </si>
  <si>
    <t>YPQKKEGAPAGMANVQGPAPGLQPMFNMQPMQAMPGMPGQQLVPFNTGFGFKR</t>
  </si>
  <si>
    <t>AFEKERKPHAKFSDNKSPFDAPDGLEKFMNLMKENNNLPFANLDSAPGFGSFEQAPANDLQDKFPFFDKDQ</t>
  </si>
  <si>
    <t>DAZ86133.1</t>
  </si>
  <si>
    <t>Imp-NCBI079</t>
  </si>
  <si>
    <t>TRINITY_DN794_c0_g1_i1</t>
  </si>
  <si>
    <t>MGGRIVVTTLIAMTVLTLMLTSVHGRLNSWYLKPWHNQFVPPLPRVGRRSYTSGDLNARRAVSTGYKGTAGNGQR*</t>
  </si>
  <si>
    <t>MGGRIVVTTLIAMTVLTLMLTSVHG</t>
  </si>
  <si>
    <t>RLNSWYLKPWHNQFVPPLPRVGRRSYTSGDLNARRAVSTGYKGTAGNGQR</t>
  </si>
  <si>
    <t>ATF27508.1</t>
  </si>
  <si>
    <t>Imp-NCBI093</t>
  </si>
  <si>
    <t>TRINITY_DN6235_c0_g1_i9</t>
  </si>
  <si>
    <t>MKLTCMMIVAVLFLTASIFITADNSRNGIENLPRMRRHEMKKPKASKLNKRVCIADDMPCGFGLFGGPLCCSGWCLFVCL*</t>
  </si>
  <si>
    <t>Imp-NCBI103</t>
  </si>
  <si>
    <t>TRINITY_DN6128_c0_g4_i1</t>
  </si>
  <si>
    <t>MQKLAILLLIAAVLMSTQALIQGGGEKRPKEKMNFLSNRKTAAEKRWFEECYEWDLVCEYY*</t>
  </si>
  <si>
    <t>MQKLAILLLIAAVLMSTQA</t>
  </si>
  <si>
    <t>LIQGGGEKRPKEKMNFLSNRKTAAEKR</t>
  </si>
  <si>
    <t>WFEECYEWDLVCEYY</t>
  </si>
  <si>
    <t>AGK23198.1</t>
  </si>
  <si>
    <t>Imp-NCBI028</t>
  </si>
  <si>
    <t>TRINITY_DN2318_c0_g1_i1</t>
  </si>
  <si>
    <t>MWMTISVFVVVAMAATVVDSTPLQEQGLSRNDRDNPGCCRWDMYDCLYRQQNWRNSLNYCYNKGVRMCTSTRDVRCCNAFFHCLNQCPFGDHAICYSGCKDVPCWLR*</t>
  </si>
  <si>
    <t>MWMTISVFVVVAMAATVVDS</t>
  </si>
  <si>
    <t>TPLQEQGLSRNDR</t>
  </si>
  <si>
    <t>DNPGCCRWDMYDCLYRQQNWRNSLNYCYNKGVRMCTSTRDVRCCNAFFHCLNQCPFGDHAICYSGCKDVPCWL</t>
  </si>
  <si>
    <t>Conikotikot</t>
  </si>
  <si>
    <t>CF-3</t>
  </si>
  <si>
    <t>DAZ86670.1</t>
  </si>
  <si>
    <t>Imp-NCBI149</t>
  </si>
  <si>
    <t>TRINITY_DN6286_c1_g1_i11</t>
  </si>
  <si>
    <t>MRCLPVLIILLLLTASAPGVVVLPKTEDDVPLSSVYGNGKSILRGILRKGICCGVSFCYPC*</t>
  </si>
  <si>
    <t>KGICCGVSFCYPC</t>
  </si>
  <si>
    <t>P58809.2</t>
  </si>
  <si>
    <t>Imp-NCBI043</t>
  </si>
  <si>
    <t>TRINITY_DN5966_c1_g1_i5</t>
  </si>
  <si>
    <t>MGATLVTKLLLVAALLLGLCHQMAANPEAWDECYERMLMHVIAPTWHSMFRCHAILEDRKRLALVMKLKQLGVIHLEHGGWVVQHVKLLKYLGVDN*</t>
  </si>
  <si>
    <t>MGATLVTKLLLVAALLLGLCHQMAA</t>
  </si>
  <si>
    <t>NPEAWDECYERMLMHVIAPTWHSMFRCHAILED</t>
  </si>
  <si>
    <t>RKRLALVMKLKQLGVIHLEHGGWVVQHVKLLKYLGVDN</t>
  </si>
  <si>
    <t>Ggeo127</t>
  </si>
  <si>
    <t>BAO65660.1</t>
  </si>
  <si>
    <t>Imp-NCBI104</t>
  </si>
  <si>
    <t>TRINITY_DN2426_c0_g1_i1</t>
  </si>
  <si>
    <t>MGKLIILVLVAAVLLSTQAMVQRDADQPADRDAVPRDDNPGGTSGKFMSVQRRAQCPWHPWCG*</t>
  </si>
  <si>
    <t>MGKLIILVLVAAVLLSTQA</t>
  </si>
  <si>
    <t>MVQRDADQPADRDAVPRDDNPGGTSGKFMSVQRR</t>
  </si>
  <si>
    <t>AQCPWHPWC</t>
  </si>
  <si>
    <t>A0A1P8NVS3.1</t>
  </si>
  <si>
    <t>Imp-NCBI150</t>
  </si>
  <si>
    <t>TRINITY_DN6004_c0_g1_i2</t>
  </si>
  <si>
    <t>MLCLPVFIILLLLASPAASNPLETRIQSDLIRAALEDADMKTEKGFLSSIVGNLGTVGNLVGSVCCQITNSCCPED*</t>
  </si>
  <si>
    <t>NPLETRIQSDLIR</t>
  </si>
  <si>
    <t>AALEDADMKTEKGFLSSIVGNLGTVGNLVGSVCCQITNSCCPED</t>
  </si>
  <si>
    <t>DAZ86277.1</t>
  </si>
  <si>
    <t>Imp-NCBI019</t>
  </si>
  <si>
    <t>TRINITY_DN6194_c1_g1_i1</t>
  </si>
  <si>
    <t>AFPQRRDGAPANVDPNLQPFGGVIPNMQPMQGMTGMPSPQFLPFNPNFAVGLKRENLEKRRHNPQFSDNNQSPFGSEGDLDSFMNFMKENGNNLPFADVNSAATDLGHFEPSDENEAGKFRFFDK</t>
  </si>
  <si>
    <t>AFPQRRDGAPANVDPNLQPFGGVIPNMQPMQGMTGMPSPQFLPFNPNFAVGLKR</t>
  </si>
  <si>
    <t>ENLEKRRHNPQFSDNNQSPFGSEGDLDSFMNFMKENGNNLPFADVNSAATDLGHFEPSDENEAGKFRFFD</t>
  </si>
  <si>
    <t>UMA82706.1</t>
  </si>
  <si>
    <t>Imp-NCBI054</t>
  </si>
  <si>
    <t>TRINITY_DN11692_c0_g1_i1</t>
  </si>
  <si>
    <t>MATSLLSPLLVAMLGFLLHVHVARAGLEHTCTLETRLQGAHPQGICGSKLPDIVHTVCQVMGRGYAGGQRQLRKRTSMIDSDDMEAEGGSRGGFLMSKRRALSYLQKETNP</t>
  </si>
  <si>
    <t>GLEHTCTLETRLQGAHPQGICGSKLPDIVHTVCQVMGRGYAGGQRQLRKRTSMIDSDDMEAEGGSRGGFLMS</t>
  </si>
  <si>
    <t>KRRALSYLQKETNP</t>
  </si>
  <si>
    <t>AXL95461.1</t>
  </si>
  <si>
    <t>Imp-NCBI151</t>
  </si>
  <si>
    <t>TRINITY_DN5161_c0_g1_i1</t>
  </si>
  <si>
    <t>MRCLPVFVILLLLIASAPSVDARPKTKDDMPLASFHDNAKRILQILQDRNACCIVRQCC*</t>
  </si>
  <si>
    <t>MRCLPVFVILLLLIASAPSVDA</t>
  </si>
  <si>
    <t>RPKTKDDMPLASFHDNAKRILQILQDR</t>
  </si>
  <si>
    <t>NACCIVRQCC</t>
  </si>
  <si>
    <t>DAZ86267.1</t>
  </si>
  <si>
    <t>Imp-NCBI076</t>
  </si>
  <si>
    <t>TRINITY_DN4114_c0_g1_i1</t>
  </si>
  <si>
    <t>VVFFICLVLVPLGTFQLEADQPVERHAENEYAENEYDLNPHDTSGIMIRAIRGCCVKQGCWNVEVCECCPTDPYII</t>
  </si>
  <si>
    <t>VVFFICLVLVPLGTFQLEA</t>
  </si>
  <si>
    <t>DQPVERHAENEYAENEYDLNPHDTSGIMIRAIR</t>
  </si>
  <si>
    <t>GCCVKQGCWNVEVCECCPTDPYII</t>
  </si>
  <si>
    <t>AEX60246.1</t>
  </si>
  <si>
    <t>Imp-NCBI152</t>
  </si>
  <si>
    <t>TRINITY_DN6004_c0_g1_i3</t>
  </si>
  <si>
    <t>MLCLPVFIILLLLASPAASNPLETRIQSDLIRAALEDADMKTEKGVLNAIFSNLGDLGNLVSSVCCKATTSCCPED*</t>
  </si>
  <si>
    <t>AALEDADMKTEKGVLNAIFSNLGDLGNLVSSVCCKATTSCCPED</t>
  </si>
  <si>
    <t>DAZ86278.1</t>
  </si>
  <si>
    <t>Imp-NCBI055</t>
  </si>
  <si>
    <t>TRINITY_DN6222_c6_g3_i2</t>
  </si>
  <si>
    <t>GSNQPNHPNGKCGSKMADYLEEQCEEEEAAHGGTNDARATTGRALSLSKRRGFLSMLKARTKRNEASPLPRAGRGIVCECCQNSCTYEEITEYCPPVTEGSG*</t>
  </si>
  <si>
    <t>GSNQPNHPNGKCGSKMADYLEEQCEEEEAAHGGTNDARATTGRALSLSKRRGFLSMLKART</t>
  </si>
  <si>
    <t>KRNEASPLPRAGRGIVCECCQNSCTYEEITEYCPPVTEGSG</t>
  </si>
  <si>
    <t>UMA82662.1</t>
  </si>
  <si>
    <t>Imp-NCBI010</t>
  </si>
  <si>
    <t>TRINITY_DN10264_c0_g1_i1</t>
  </si>
  <si>
    <t>MLLLVVLATTVVSFTLDHAFDGRNTAANNKATDLMALPVRGCCSDPPCRHKHQDLCG*</t>
  </si>
  <si>
    <t>MLLLVVLATTVVSFTLDHA</t>
  </si>
  <si>
    <t>FDGRNTAANNKATDLMALPVR</t>
  </si>
  <si>
    <t>GCCSDPPCRHKHQDLC</t>
  </si>
  <si>
    <t>AFU50783.1</t>
  </si>
  <si>
    <t>Imp-NCBI027</t>
  </si>
  <si>
    <t>TRINITY_DN6255_c7_g2_i5</t>
  </si>
  <si>
    <t>MEKYIHKQNLSKKKMATLASCPRHIVGLIHRLRLNTWNTKYSYGITCACGENISVHHLLFECSVLTSLYQEKGIKMTNFDNVSTVLYGSHVAEIAMVISQSPVAEFL*</t>
  </si>
  <si>
    <t>MEKYIHKQNLSKK</t>
  </si>
  <si>
    <t>KMATLASCPRHIVGLIHRLRLNTWNTKYSYGITCACGENISVHHLLFECSVLTSLYQEKGIKMTNFDNVSTVLYGSHVAEIAMVISQSPVAEFL</t>
  </si>
  <si>
    <t>Cerm17</t>
  </si>
  <si>
    <t>AXL95684.1</t>
  </si>
  <si>
    <t>Imp-NCBI044</t>
  </si>
  <si>
    <t>TRINITY_DN5966_c1_g1_i1</t>
  </si>
  <si>
    <t>MGATLVTKLLLVAVLLLGICHEMAANTEAWDECYERMHWHMIPATWYAMYHCHEILEDRKKAALVLTLKQLGVIHLDHGGWVVQQVKLLKYLGVEN*</t>
  </si>
  <si>
    <t>MGATLVTKLLLVAVLLLGICHEMAA</t>
  </si>
  <si>
    <t>NTEAWDECYERMHWHMIPATWYAMYHCHEILED</t>
  </si>
  <si>
    <t>RKKAALVLTLKQLGVIHLDHGGWVVQQVKLLKYLGVEN</t>
  </si>
  <si>
    <t>Imp-NCBI106</t>
  </si>
  <si>
    <t>TRINITY_DN10407_c0_g1_i1</t>
  </si>
  <si>
    <t>AGG19149.1</t>
  </si>
  <si>
    <t>Imp-NCBI011</t>
  </si>
  <si>
    <t>TRINITY_DN831_c0_g1_i1</t>
  </si>
  <si>
    <t>MGKRMVLTMFLLVVLATTVVSFTSDHASDGRNTAANDKASDLMALRDGCCSNPSCSVNNPDICGGGR</t>
  </si>
  <si>
    <t>MGKRMVLTMFLLVVLATTVVS</t>
  </si>
  <si>
    <t>FTSDHASDGRNTAANDKASDLMALR</t>
  </si>
  <si>
    <t>DGCCSNPSCSVNNPDICGG</t>
  </si>
  <si>
    <t>AGK23170.1</t>
  </si>
  <si>
    <t>Imp-NCBI012</t>
  </si>
  <si>
    <t>TRINITY_DN14138_c0_g1_i1</t>
  </si>
  <si>
    <t>MQSITCWCLLVALLLFFHLTQPSDTADHAGAAKEVRSADHTPKRFLHDFRRAPKRRYDRRYDRRQESSVNADLQILAERYREGVEENAEESKAKLERLGR*</t>
  </si>
  <si>
    <t>MQSITCWCLLVALLLFFHLTQP</t>
  </si>
  <si>
    <t>SDTADHAGAAKEVRSADHTPKRFLHDFRRAPKRRYDRRYDRRQESSVNADLQILAERYREGVEENAEESKAKLERLGR</t>
  </si>
  <si>
    <t>B1</t>
  </si>
  <si>
    <t>ADZ74131.1</t>
  </si>
  <si>
    <t>Imp-NCBI105</t>
  </si>
  <si>
    <t>TRINITY_DN11132_c0_g1_i1</t>
  </si>
  <si>
    <t>VAALLMSTQALIQDGGEKRTNEKIKFLSKRKSVAESWWEGECRGWSNGCTQRSQCCSGECIGRYCDIW*</t>
  </si>
  <si>
    <t>VAALLMSTQALIQDGGEKRTNEKIKFLSKR</t>
  </si>
  <si>
    <t>KSVAESWWEGECRGWSNGCTQRSQCCSGECIGRYCDIW</t>
  </si>
  <si>
    <t>DAZ86054.1</t>
  </si>
  <si>
    <t>Imp-NCBI053</t>
  </si>
  <si>
    <t>TRINITY_DN6278_c1_g4_i2</t>
  </si>
  <si>
    <t>MTLMFTVTTVVLTDAYYHQCTLTDEGNPCTYDWQCCHMICCYNKCTFGCKRRRRFRLLDKR*</t>
  </si>
  <si>
    <t>MTLMFTVTTVVLTDA</t>
  </si>
  <si>
    <t>YYHQCTLTDEGNPCTYDWQCCHMICCYNKCTFGCKRRRRFRLLD</t>
  </si>
  <si>
    <t>KR</t>
  </si>
  <si>
    <t>ADZ74138.1</t>
  </si>
  <si>
    <t>Imp-NCBI153</t>
  </si>
  <si>
    <t>TRINITY_DN6286_c1_g1_i15</t>
  </si>
  <si>
    <t>MCCIPVFFILLLLIPSAPSAAVQPKTEKDDVPLASFHDSAMRILSRQCCPTIPECC</t>
  </si>
  <si>
    <t>VQPKTEKDDVPLASFHDSAMRILSR</t>
  </si>
  <si>
    <t>QCCPTIPECC</t>
  </si>
  <si>
    <t>Imp-NCBI121</t>
  </si>
  <si>
    <t>TRINITY_DN8214_c0_g1_i1</t>
  </si>
  <si>
    <t>AVFLVVAVAVAYGQFFCPDSENDPLNCLETMPSAATCMKSKSDGTYSYVCGYCGKKKETCFGNKVPVNDYHCQTNKIANNCGGAAL*</t>
  </si>
  <si>
    <t>AVFLVVAVAVAYG</t>
  </si>
  <si>
    <t>QFFCPDSENDPLNCLETMPSAATCMKSKSDGTYSYVCGYCGKKKETCFGNKVPVNDYHCQTNKIANNCGGAAL</t>
  </si>
  <si>
    <t>Imp-NCBI045</t>
  </si>
  <si>
    <t>TRINITY_DN5966_c1_g1_i3</t>
  </si>
  <si>
    <t>MGATLVTKLLLVAVLLLGLCHGMAVDSEAWDECYERAHLHFFAPTWHAMFNCYTMLENRKRAALVLKLKQLGVIHLDHGGWVVQQLKLLKYLGVEN*</t>
  </si>
  <si>
    <t>MGATLVTKLLLVAVLLLGLCHG</t>
  </si>
  <si>
    <t>MAVDSEAWDECYERAHLHFFAPTWHAMFNCYTMLEN</t>
  </si>
  <si>
    <t>RKRAALVLKLKQLGVIHLDHGGWVVQQLKLLKYLGVEN</t>
  </si>
  <si>
    <t>Imp-NCBI094</t>
  </si>
  <si>
    <t>TRINITY_DN11043_c0_g1_i1</t>
  </si>
  <si>
    <t>YDKGKQKPPTLRPADKHFRLIKRCNARNSGCSQHPQCCSGSCNKTFGVCL*</t>
  </si>
  <si>
    <t>YDKGKQKPPTLRPADKHFRLIKR</t>
  </si>
  <si>
    <t>CNARNSGCSQHPQCCSGSCNKTFGVCL</t>
  </si>
  <si>
    <t>DAZ86214.1</t>
  </si>
  <si>
    <t>Imp-NCBI154</t>
  </si>
  <si>
    <t>TRINITY_DN6004_c0_g2_i1</t>
  </si>
  <si>
    <t>MLCLPVFIILLLLASPAASKPFETKLQRMLTPAVETKLQSMLTRADADMETEKDARKCRCVDPCHCNWR*</t>
  </si>
  <si>
    <t>KPFETKLQRMLTPAVETKLQSMLTRADADMETEKDAR</t>
  </si>
  <si>
    <t>KCRCVDPCHCNW</t>
  </si>
  <si>
    <t>AGK23241.1</t>
  </si>
  <si>
    <t>Imp-NCBI035</t>
  </si>
  <si>
    <t>TRINITY_DN10022_c0_g1_i1</t>
  </si>
  <si>
    <t>MKLCVVIVLLMLAMPFNGGEASRFFNQHARSQRSGMKTRGIWCDPPCPEGETCRGGECSDEFNGDMGR*</t>
  </si>
  <si>
    <t>MKLCVVIVLLMLAMPFNGGEA</t>
  </si>
  <si>
    <t>SRFFNQHARSQRSGMKTR</t>
  </si>
  <si>
    <t>GIWCDPPCPEGETCRGGECSDEFNGDM</t>
  </si>
  <si>
    <t>DivMKLCVVIVLL</t>
  </si>
  <si>
    <t>D2Y102.1</t>
  </si>
  <si>
    <t>Imp-NCBI046</t>
  </si>
  <si>
    <t>TRINITY_DN5966_c1_g1_i2</t>
  </si>
  <si>
    <t>MGATLVTKLLLVAVLLLGLCHGMAVDSEAWDECYERAHLHFFAPTWHAMFNCYTMLENRKRAALVLKLKQLGVIHLVHGGWVVQQVKLLKYLGVNN*</t>
  </si>
  <si>
    <t>RKRAALVLKLKQLGVIHLVHGGWVVQQVKLLKYLGVNN</t>
  </si>
  <si>
    <r>
      <t>Supplementary Table 4:</t>
    </r>
    <r>
      <rPr>
        <sz val="12"/>
        <color theme="1"/>
        <rFont val="Arial"/>
        <family val="2"/>
      </rPr>
      <t xml:space="preserve"> Summary of reciprocal best-hit (RBH) pairs between the two </t>
    </r>
    <r>
      <rPr>
        <i/>
        <sz val="12"/>
        <color theme="1"/>
        <rFont val="Arial"/>
        <family val="2"/>
      </rPr>
      <t>C. imperialis</t>
    </r>
    <r>
      <rPr>
        <sz val="12"/>
        <color theme="1"/>
        <rFont val="Arial"/>
        <family val="2"/>
      </rPr>
      <t xml:space="preserve"> datasets .</t>
    </r>
  </si>
  <si>
    <t>qseqid</t>
  </si>
  <si>
    <t>sseqid</t>
  </si>
  <si>
    <t>pident_fwd</t>
  </si>
  <si>
    <t>length_fwd</t>
  </si>
  <si>
    <t>mismatch_fwd</t>
  </si>
  <si>
    <t>gapopen_fwd</t>
  </si>
  <si>
    <t>qstart_fwd</t>
  </si>
  <si>
    <t>qend_fwd</t>
  </si>
  <si>
    <t>sstart_fwd</t>
  </si>
  <si>
    <t>send_fwd</t>
  </si>
  <si>
    <t>evalue_fwd</t>
  </si>
  <si>
    <t>bitscore_fwd</t>
  </si>
  <si>
    <t>pident_rev</t>
  </si>
  <si>
    <t>length_rev</t>
  </si>
  <si>
    <t>mismatch_rev</t>
  </si>
  <si>
    <t>gapopen_rev</t>
  </si>
  <si>
    <t>qstart_rev</t>
  </si>
  <si>
    <t>qend_rev</t>
  </si>
  <si>
    <t>sstart_rev</t>
  </si>
  <si>
    <t>send_rev</t>
  </si>
  <si>
    <t>evalue_rev</t>
  </si>
  <si>
    <t>bitscore_rev</t>
  </si>
  <si>
    <t>pident_mean</t>
  </si>
  <si>
    <t>pident_min</t>
  </si>
  <si>
    <r>
      <rPr>
        <b/>
        <sz val="12"/>
        <color theme="1"/>
        <rFont val="Arial"/>
        <family val="2"/>
      </rPr>
      <t>Supplementary Table 5</t>
    </r>
    <r>
      <rPr>
        <sz val="12"/>
        <color theme="1"/>
        <rFont val="Arial"/>
        <family val="2"/>
      </rPr>
      <t xml:space="preserve">: Comparison of conopeptide gene superfamilies identified across </t>
    </r>
    <r>
      <rPr>
        <i/>
        <sz val="12"/>
        <color theme="1"/>
        <rFont val="Arial"/>
        <family val="2"/>
      </rPr>
      <t>C. imperialis</t>
    </r>
    <r>
      <rPr>
        <sz val="12"/>
        <color theme="1"/>
        <rFont val="Arial"/>
        <family val="2"/>
      </rPr>
      <t xml:space="preserve"> venom gland transcriptomes from Australia (Jin et al., 2019), Indonesia (Phuong et al., 2016), and this study, including the reanalyzed Indonesian dataset (IMPNCBI; Phuong et al., 2016) and the Philippine specimen (IMP4).</t>
    </r>
  </si>
  <si>
    <t>General Classification</t>
  </si>
  <si>
    <t>Gene superfamilies</t>
  </si>
  <si>
    <t>IMP4</t>
  </si>
  <si>
    <t>IMPNCBI</t>
  </si>
  <si>
    <t>Jin2019</t>
  </si>
  <si>
    <t>Phuong2016</t>
  </si>
  <si>
    <t>Known</t>
  </si>
  <si>
    <t>+</t>
  </si>
  <si>
    <t>Putative</t>
  </si>
  <si>
    <t>-</t>
  </si>
  <si>
    <t>SF-im6</t>
  </si>
  <si>
    <t>MSRMR*</t>
  </si>
  <si>
    <t>Tpra*</t>
  </si>
  <si>
    <t>Cerm03*</t>
  </si>
  <si>
    <t>Cerm17*</t>
  </si>
  <si>
    <t>Other class</t>
  </si>
  <si>
    <t>Divergent</t>
  </si>
  <si>
    <t>Ggeo127*</t>
  </si>
  <si>
    <t>Pmag01*</t>
  </si>
  <si>
    <t>SF-mi2*</t>
  </si>
  <si>
    <t>Cerm08 (MMLFM)</t>
  </si>
  <si>
    <t>Cerm10*</t>
  </si>
  <si>
    <t>Hormone-like</t>
  </si>
  <si>
    <t>Cver04*</t>
  </si>
  <si>
    <t>Ggeo01*</t>
  </si>
  <si>
    <t>MASEV*</t>
  </si>
  <si>
    <t>MGGRF*</t>
  </si>
  <si>
    <t>Pmag02*</t>
  </si>
  <si>
    <t>MKISL</t>
  </si>
  <si>
    <t>Divergent_MKFPLLFISL</t>
  </si>
  <si>
    <r>
      <rPr>
        <b/>
        <sz val="12"/>
        <color theme="1"/>
        <rFont val="Arial"/>
        <family val="2"/>
      </rPr>
      <t>Supplementary Table 6:</t>
    </r>
    <r>
      <rPr>
        <sz val="12"/>
        <color theme="1"/>
        <rFont val="Arial"/>
        <family val="2"/>
      </rPr>
      <t xml:space="preserve"> Relative expression of conopeptide gene superfamilies in </t>
    </r>
    <r>
      <rPr>
        <i/>
        <sz val="12"/>
        <color theme="1"/>
        <rFont val="Arial"/>
        <family val="2"/>
      </rPr>
      <t>C. imperialis</t>
    </r>
    <r>
      <rPr>
        <sz val="12"/>
        <color theme="1"/>
        <rFont val="Arial"/>
        <family val="2"/>
      </rPr>
      <t xml:space="preserve"> specimens. Absent superfamilies are highlighted in red.</t>
    </r>
  </si>
  <si>
    <t>Gene superfamily</t>
  </si>
  <si>
    <t>% TPM</t>
  </si>
  <si>
    <r>
      <t xml:space="preserve">Supplementary Table 7: </t>
    </r>
    <r>
      <rPr>
        <sz val="12"/>
        <color theme="1"/>
        <rFont val="Arial"/>
        <family val="2"/>
      </rPr>
      <t xml:space="preserve">Publicly available conopeptide sequences from Australian </t>
    </r>
    <r>
      <rPr>
        <i/>
        <sz val="12"/>
        <color theme="1"/>
        <rFont val="Arial"/>
        <family val="2"/>
      </rPr>
      <t>C. imperialis</t>
    </r>
    <r>
      <rPr>
        <sz val="12"/>
        <color theme="1"/>
        <rFont val="Arial"/>
        <family val="2"/>
      </rPr>
      <t>.  Asterisk (*) indicate the number of reads mapped to each paralog in the transcriptomic analysis for each specimen (S1 and S2).</t>
    </r>
  </si>
  <si>
    <t>Precursor</t>
  </si>
  <si>
    <t>S1*</t>
  </si>
  <si>
    <t>S2*</t>
  </si>
  <si>
    <t>A_1</t>
  </si>
  <si>
    <t>MGMRMMFTVFLLVVLATTVVPITLASATDGRNAAADARMSPLISKFKKDYCHKYGYTIG</t>
  </si>
  <si>
    <t>A_2</t>
  </si>
  <si>
    <t>MGMRMMFTVFLLVVLATTVVPITLASATDGRNAAANARVSPVISKFSKKWCHPNPYTVG</t>
  </si>
  <si>
    <t>A_3_Bn1.3</t>
  </si>
  <si>
    <t>MGMRMMFTVFLLVVLATAVLPVTLDRASDGRNAAANAKTPRLIAPFIRDYCCHRGPCMVWCG</t>
  </si>
  <si>
    <t>A_4</t>
  </si>
  <si>
    <t>MGMRMMFTVFLLVVLATAVLPVTLDRASDGRNAAANAKTARLIAPFIRDYCCHRGPCMVWCG</t>
  </si>
  <si>
    <t>A_5</t>
  </si>
  <si>
    <t>MGMRMMFTVFLLVVLATTVVSITLDRASDGRNATVDNQLSALIGSPLSVWWKLHLLKHPLNHDKSPSA</t>
  </si>
  <si>
    <t>A_6</t>
  </si>
  <si>
    <t>MGMRMMFTVFLLVVLATTVVPITLASATDGRNAAADARMSPLISKFKRIIVISMVTLLGK</t>
  </si>
  <si>
    <t>A_7</t>
  </si>
  <si>
    <t>MGMRMMFTVFLLVVLATTVVPITLASATDGRNAAANARVSPVISKFSKNGVIRILTLWGK</t>
  </si>
  <si>
    <t>A_8</t>
  </si>
  <si>
    <t>MGMRMMFTVFLLVVLATTVVPITLASATDGRNAAADARMSPLISKFKKGLLS</t>
  </si>
  <si>
    <t>A_9</t>
  </si>
  <si>
    <t>MGMRMMFTVFLLVVLATTVVPITLASATDGRNAAANARVSPVISKFSKKWCHPNPYTVGK</t>
  </si>
  <si>
    <t>A_10</t>
  </si>
  <si>
    <t>MGMRMMFTVFLLVVLATTVVPITLASATDGRNAAANARVSPVISKFSRNGVIRILTLWGK</t>
  </si>
  <si>
    <t>A_11</t>
  </si>
  <si>
    <t>MGMRMMFTVFLLVVLATAVLPVTLDRASDEECSSQRQNASPDRAIHQGLLLS</t>
  </si>
  <si>
    <t>A_12</t>
  </si>
  <si>
    <t>MGMRMMFTVFLLVVLATTVVPITLASATDGRNAAADARMSPLISKLQKGLLS</t>
  </si>
  <si>
    <t>A_13</t>
  </si>
  <si>
    <t>MGMRMMFTVFLLVVLATTVVPITLASATDGRNAAADARMSPLISKFKKDYVISMVTLLGK</t>
  </si>
  <si>
    <t>A_14</t>
  </si>
  <si>
    <t>MGMRMMFTVFLLVVLATTVVPITLASATDGRNAAADARMSPLISKIQKRIIVISMVTLLGK</t>
  </si>
  <si>
    <t>A_15</t>
  </si>
  <si>
    <t>MGMRMMFTVFLLVVLATTVVPITLASATDGRNAAANARVSPVISKFSRNGVIRILTLWGNKAAAAAGPSEPRPAALCLTCFTFCLFVPLELNNLIH</t>
  </si>
  <si>
    <t>D_1_Lt15.5</t>
  </si>
  <si>
    <t>MPKLEMMLLVLLILPLCYIDAVGPPPPWNMEDEIIEHWQKLHCHEISDLTPWILCSPEPLCGGKGCCAQEVCDCSGPVCTCPPCL</t>
  </si>
  <si>
    <t>D_2</t>
  </si>
  <si>
    <t>MPKLEMMLLVLLILPLCYIDAGPPPPWNMEDEIIEHWQKLHCHEISDLTPWILCSPEPLCGGKGCCAQEVCDCSGPVCTCPPCL</t>
  </si>
  <si>
    <t>D_3</t>
  </si>
  <si>
    <t>MPKLEMMLLVLLILPLCYIDAVGPPHHGTWKMKLLNIGKSFIVMKFQISHHGYCAARNHFAVEKAAVPRKSATALDQFVHARHVYSCSAHSPFSFPHDLALRKEPIKEQLQALRHI</t>
  </si>
  <si>
    <t>D_4</t>
  </si>
  <si>
    <t>MPKLEMMLLVLLILPLCYIDAVGPRHHGTWKMKLLNIGKSFIVMKFQISHHGYCAARNHFAVEKAAVPRKSATALDQFVHARHVYSCSAHSPFSFPHDLALRKEPIKEQLQALRHI</t>
  </si>
  <si>
    <t>E_1</t>
  </si>
  <si>
    <t>MMMRVFIAMFFLLALVEAGWPRLYDKNCKKNILRTYCSNKICGEATKNTNGELQCTMYCRCANGCFRGQYIDWPNQQTNLLFC</t>
  </si>
  <si>
    <t>E_2</t>
  </si>
  <si>
    <t>MMMRVFIAMFFLLALVEAGWPRLYDKNCRKTYCAPTAQIRYVERQRRIRMGNFSAPCTVGVQTAVFAVNTSIGPISRPISSSARPGFDHCLRRRERKWLM</t>
  </si>
  <si>
    <t>E_3</t>
  </si>
  <si>
    <t>MMMRVFIAMFFLLALVEAGWPRLYDKNCKKTYCAPTAQIRYVERQRRIRMGNFSAPCTVGVQTAVFAVNTSIGPISRPISSSARPGFDHCLRRRERKWLM</t>
  </si>
  <si>
    <t>I1_1</t>
  </si>
  <si>
    <t>MKLALTFLLILMILPLMTGEKTSDDLELRGVESLRAIFRDRRCSDNIGATCSDRFDCCGSMCCIGGQCVVTFAECS</t>
  </si>
  <si>
    <t>I2_1</t>
  </si>
  <si>
    <t>MFRVTSVLLVIVLLNLVVLTNACHMDCSKMTCCSGICCFYCGRPMCPGTRRALLQRLVGHQR</t>
  </si>
  <si>
    <t>I2_2</t>
  </si>
  <si>
    <t>MFRLTSVGCILLVIAFLNLVGLTNACTSEGYSCSSDSNCCKNVCCWNVCESHCRHPGKRTRLQGFFKHRR</t>
  </si>
  <si>
    <t>I2_3</t>
  </si>
  <si>
    <t>MFRVTSVLLVIVLLNLVVLTNACHMDCSKMTCCSGICCFTADVLCVLALGGRYSKD</t>
  </si>
  <si>
    <t>I2_4</t>
  </si>
  <si>
    <t>MFRLTSVGCILLVIAFLNLVGLTNACTSEGYSCSSDSNCCKMCAVGMYAKVTVDILERGRDSKDSLNIDVDMLPRGLLLFVVNGR</t>
  </si>
  <si>
    <t>K_1_Im23b</t>
  </si>
  <si>
    <t>MIMRMTLTLFVLVVMTAASASGDALTEAKRIPYCGQTGAECYSWCIKQDLSKDWCCDFVKTIARLPPAHICSQ</t>
  </si>
  <si>
    <t>K_2_Im23a</t>
  </si>
  <si>
    <t>MIMRMTLTLFVLVVMTAASASGDALTEAKRIPYCGQTGAECYSWCIKQDLSKDWCCDFVKDIRMNPPADKCP</t>
  </si>
  <si>
    <t>K_3</t>
  </si>
  <si>
    <t>MIMRMTLTLFVLVVMTAASASGDALTEAKRVPYCGQTGAECYSWCKEQHLIRCCDFVKYVGMNPPADKCR</t>
  </si>
  <si>
    <t>K_4</t>
  </si>
  <si>
    <t>MIMRMTLTLFVLVVMTAASASGDALTEAKRIPYCGQTGAECYSWCIKQDLSKDWCCDFVKDIRMNPRLTNVRNDCCSMP</t>
  </si>
  <si>
    <t>K_5</t>
  </si>
  <si>
    <t>MIMRMTLTLFVLVVMTAASASGDALTEAKRVPYCGQTGAECYSWCKEQHLIRCCDFVKYVGMNPRLTNVGNDCCSMP</t>
  </si>
  <si>
    <t>K_6</t>
  </si>
  <si>
    <t>MIMRMTLTLFVLVVMTAASASGDALTEAKRIPYCGQTGAECYSWCIKQDLSKAGVVISSRL</t>
  </si>
  <si>
    <t>M_1</t>
  </si>
  <si>
    <t>MMSTLVVLLTICLLMLPLTARQLDADQLADQLAERMEDISADQNRWFDPVKRCCMRPICMCPCCVNG</t>
  </si>
  <si>
    <t>M_2_Eu3.3</t>
  </si>
  <si>
    <t>MMSKLGVLLAICLLMLPLTALPLDGDQPQERKEDGKSAALQPWFDPVKRCCQAACSPWLCLPCCG</t>
  </si>
  <si>
    <t>M_3_Bt3.1</t>
  </si>
  <si>
    <t>MMSTLGVLLTIGLLLFPLTALPLDGDQPADQPAERLQDISPKEIPGSDPFKRCCHAPYCTPPHLGCPCCGK</t>
  </si>
  <si>
    <t>M_4</t>
  </si>
  <si>
    <t>MSKVGVVPLIFLVLLSIAALQNGDDPRRQRDEKQSPQGDILRSTLTKYSYNIQRRCWAGGSPCHLCSSSQVCIAPTGHPAIMCGRCVPILT</t>
  </si>
  <si>
    <t>M_5</t>
  </si>
  <si>
    <t>MSKVGVVPLIFLVLLSIAALQNGDDPRRQRDEKQSPQGDILRSTLTKYSYNIQRRCWAGAHPATCAAAVKFASRRLDTQQ</t>
  </si>
  <si>
    <t>N_1</t>
  </si>
  <si>
    <t>MSTLGMMLLILLLLVPLATFADDGPTMRGHRSAKLLAHTTRDSCPSGTNCPSKICCNGNCCSKSSCRCETNQATKERVCVC</t>
  </si>
  <si>
    <t>O1_1_Conotoxin3</t>
  </si>
  <si>
    <t>MKLRCMMIVAVLFLTASIFITADNSRNGIENLPRMRRHEMKKPKASKLNKRGCLPDEYFCGFSMIGALLCCSGWCLGICMT</t>
  </si>
  <si>
    <t>O2_1_im6.2</t>
  </si>
  <si>
    <t>MKLTILLLVAALLVLTQARTERRRVKSRKTSSTYDDEMATFCWSYWNEFQYSYPYTYVQPCLTLGKACTTNSDCCSKYCNTKMCKINWEG</t>
  </si>
  <si>
    <t>O2_2</t>
  </si>
  <si>
    <t>MKLTILLLVAALLVLTQARTERRRVKSRKTSSTYDDEMATFCGLIGMNFNIHIHIHMYNHALLWARLVRRTRIVVPSTVTPRCARLIGRDEPQTIRHHHSSLQRLQRLLFSV</t>
  </si>
  <si>
    <t>O2_3</t>
  </si>
  <si>
    <t>MEKLTILLLVTAVLMSTQALMQSGIEKRQRAKIKFFSKRKTTAERWWEGECYDWLRQCSSPAQCCSGNCGAHCKAW</t>
  </si>
  <si>
    <t>P_1</t>
  </si>
  <si>
    <t>MHLSLASSAALMLLLLFALGNFVGVQPGQIRDLNKGQLKDNRRNLQSQRKQMSLLKSLHDRNGCNGNTCSNSPCPNNCYCDTEDDCHPDRREH</t>
  </si>
  <si>
    <t>P_2</t>
  </si>
  <si>
    <t>MHLSTASSVALMFFLLFAFYGVQPELMTRDVDNGQLTDNRRNLRSRVKPTGLFKSRKPSEDCGKTCETAENCPDDCSSCLSVEGTYRCA</t>
  </si>
  <si>
    <t>P_3</t>
  </si>
  <si>
    <t>MHRSLAGSAVLMLLLLFALGNFVGVQPGLVTRDADNGQLMDNRRNLRLERKTMSLFKSLDKRADCSTYCFGMGICQSGCYCGPGHACMPNGR</t>
  </si>
  <si>
    <t>P_4</t>
  </si>
  <si>
    <t>MHLSLASSAALMLLLLFALGNFVGVQPGQIRDLNKGQLKDNRRNLQSQRKQMSLLKSLHDRNGCNGNTCSNTPLP</t>
  </si>
  <si>
    <t>T_1_Im5.4</t>
  </si>
  <si>
    <t>MRCLPVVVFLLLLLSAAAAPGVGSKTERLPGLTSSGDSDESLPFLNTICCWSGACCGG</t>
  </si>
  <si>
    <t>T_2</t>
  </si>
  <si>
    <t>MCCIPVFFILLLLIPSAPSILAQPTTKGDVALASSYDDAKRTLQRLSIKYSCCPGIVSCCVIP</t>
  </si>
  <si>
    <t>T_3</t>
  </si>
  <si>
    <t>MRCLPVFIILLLLIPSAPSLTAQIKVKTNSSEASSHGNAKRTLQRLSTRIERCCPMEDRP</t>
  </si>
  <si>
    <t>T_4</t>
  </si>
  <si>
    <t>MRCLPVVVFLLLLLSAAAAPGVGSKTERLPGLTSSGDSDESLPFLNTILLLVRRLLWWLT</t>
  </si>
  <si>
    <t>T_5</t>
  </si>
  <si>
    <t>MRCLPVVVFLLLLLSAAAAPGVGSKTERLPGLTSSGDSDESLPFFEYNLLLVRRLLWWLT</t>
  </si>
  <si>
    <t>T_6</t>
  </si>
  <si>
    <t>MRCLPVVVFLLLLLSAAAAPGGRIENRKASRAHIIRRFRRESPLFEYNLLLVRRLLWWLT</t>
  </si>
  <si>
    <t>T_7</t>
  </si>
  <si>
    <t>MRCLPVVVFLLLLLSAAAAPGVGSKNRKASRAHIIRRFRRESPLFEYNLLLVRRLLWWLT</t>
  </si>
  <si>
    <t>T_8</t>
  </si>
  <si>
    <t>MRCLPVVVFLLLLLSAAAAPGVGSKTEGFQGSHHPEIPTRVSPFEYNLLLVRRLLWWLT</t>
  </si>
  <si>
    <t>T_9</t>
  </si>
  <si>
    <t>MRCLPVVVFLLLLLSAAAAPGSDRNRKASRAHIIRRFRRESPLFEYNLLLVRRLLWWLT</t>
  </si>
  <si>
    <t>T_10</t>
  </si>
  <si>
    <t>MRCLPVVVFLLLLLSAAAAPGVGSKPKASRAHIIRRFRRESPLLNTICCWSGACCGG</t>
  </si>
  <si>
    <t>SF-im1_1</t>
  </si>
  <si>
    <t>MARFLSILLCFAMATGLAAGIRYPDRVLGRCSTHDLSKMEIDTNLDGVYSPHRSFCTCGSGEVYFTAKDRRNHSNYRVYVCGMPTEFCTAENPVRDPKKGNRWLQCRCRQYKMVIYRDWLVLCE</t>
  </si>
  <si>
    <t>SF-im2_1</t>
  </si>
  <si>
    <t>MRLTTMHSVILMLLLVFAFDNVDGDEPGQTARDVDNRNFMSILRSEGKPVHFLRAIKKRDCTGQACTTGDNCPSECVCNEHHFCTGKCCYFLHA</t>
  </si>
  <si>
    <t>SF-im3_1</t>
  </si>
  <si>
    <t>MSKSGMLLFVLLLLLPLAIPELAPAGRSVTHHFRDFGAKRSVPISCVNPSTPNLQGSWQDKKCCSTKLCSPTNCCESSTCSCVEGSCQCL</t>
  </si>
  <si>
    <t>SF-im4_1</t>
  </si>
  <si>
    <t>MKFFTCLLLLLVVLTVVFDNVDACDRSCTGVMGHPSCATCCACFTSAGKRHADGQHSRMKVRTGAKNLLKRMPLH</t>
  </si>
  <si>
    <t>SF-im5_1</t>
  </si>
  <si>
    <t>MKTGMIICLLLIAFMDADGSPGDTLYSQKTADTDSGMKRFQKTFQKRRCVFCPKEPCCDGDQCMTAPGTGPFCG</t>
  </si>
  <si>
    <t>Conopeptide precursors</t>
  </si>
  <si>
    <t>MGGRFVVTALIAMTLLSFVLARGHDRPNRWSLKILPYYFTFPRFGRRSYNFGHWNIRHAVDTRPKGTGASGRQ</t>
  </si>
  <si>
    <t>MYCLPVFLILLLLISSAPSAPPQPRNKDRVHLVSLLDNQKQILQRDWNGCCAKKAGCCSWGK</t>
  </si>
  <si>
    <t>MLKMGVVLFIFLVLFPLATLQLDAEGKAFGRYVHLVRDMLAQERPKRCYPPCPPEKPYCSGTCSATYNGDLGR</t>
  </si>
  <si>
    <t>MKLTCMMIVAVLFLTASIFITADNSRNGIENLPRMRRHEMKNPKASKLNKRQCRVEGEICGMLFEAQCCDGWCFFVCM</t>
  </si>
  <si>
    <t>MGMRMMFTMLLLVVLATTVVSITLDRASDGRNATVDNQLSALIGSPLSVWWKLHLLKHPLNHDKSPSA</t>
  </si>
  <si>
    <t>MCCIPVFFILLLLIPSAPSILAQPTTKGDVALASSYDDAKRTLQRLSIEYSCCPRIVGCCVIP</t>
  </si>
  <si>
    <t>MEKLTILLLVAAVLVSTQALIQGGEKRQKAMINFLSKRKPSAKRWWGDERCTYWLGPCIVDSECCSNSCEERFCGLW</t>
  </si>
  <si>
    <t>MKLTCMMIVAVLFLTASIFITADNSRNGIENLPRMRRHEMKKPKASKLNKRGCLPDEYFCGFSMIGALLCCSGWCLGICMT</t>
  </si>
  <si>
    <t>MMLKMGAMFAILLLFALSSSQQEGDVQARKIRLRNDFLRTSRMIFTRGCGGSCHTSPGCGGNCECNSPVPCYCSGTETCVCVCSG</t>
  </si>
  <si>
    <t>MCCIPVFFILLLLIPSAPSILAQPTTKGDVALASSYDDAKRTLQRLSKYPWCCTAIVSCCFIP</t>
  </si>
  <si>
    <t>MSGLGIMVLTLLLLVSMAASHGDRGEKQAMQRGVINIRRRTLLTRSESLEDCIQQCMAAMKRCCHLDSARPYCAKRICKE</t>
  </si>
  <si>
    <t>MYCLPVFIILLLLVPSASSVDVQPNAMNSIGVASLPNFAKKTLQRLSDRRSCCMRHFMCCH</t>
  </si>
  <si>
    <t>MCCIPVFFILLLLIPSAPSILAQPTTKGDVALASSYDDAKRILQRYLDHPWCCAVKYSCCVSGIIPI</t>
  </si>
  <si>
    <t>MCCIPVFFILLLLIPSAPSILAQPTTKGDVALASSYDDAKRTLQRLSNYPRCCIRNFSCCFIP</t>
  </si>
  <si>
    <t>MASEVLVSLHHFLSLQFFLGHLLLHRLLLSSRGSQHCLLLLRKNHLNVTGAGHVGIDSAVSSVGSSPHLGGSVDLNGLDHQVVSVQSLELSITFSIFQQLQQKLCTLLWPASLGALELFGLCLTTCTSTEAAEGDDFFLDHDILQVAHCSLKMHVLHGLGCLPGVLEMNTEVRASCLCRLRGIIWFSGVTNHGW</t>
  </si>
  <si>
    <t>MMLFLFAAIISTMVSTTMAGCESNKHKCAWKDPTGGKHNRCDCPKNTCTDDKNHTIIVDYGDTYIYEFYICKEIAKFPNCTGQEDVMDSSANELYCRCLSDKYKRVDGIIKCD</t>
  </si>
  <si>
    <t>MGVPFPALKSMVTVFSLLMGNLTPVMRSQSTYLSTETRIASEGVTPGSSMDCYTQRKLAFSVSDVMCIFQVENWTNFPLVSPRLRLIRGTPMTFPTVIAPGKREAFAIRHEKGVDRNVFGTVSWELAGTRRRFVIMWSAPFNFYLYSNWLGMGMSRVGLVEVPRGKKWFHEMLYDNSSVHLTFTRKEFYEDLDPLTYRNKEFEAEGVMSNGHQAVINIILRPTSTNYMNLANTILSKLEQK</t>
  </si>
  <si>
    <t>MCCIPVFFILLLLIPSAPSILAQPTTKGDVALASSYDDAKRTLKRLSFDYNCCPIILSCCFIP</t>
  </si>
  <si>
    <t>MDRKMTFSGFVLVVWITTVVGSSVRRGEVSDNLNHCYLPKFKACLSNCRKVGDDAVDCFDGCTTVIAQIYGGQTKAKDCAIFKYCFVRCMVLGKTEEHCWEGTANTVTGVAADLHTC</t>
  </si>
  <si>
    <t>MHLSLAGSVVLIVLLLFTLGNFVGVQPGQITRDVDNGQLTDNRHYLQSQWKPRSLTKLAAPLGCGKDCQSGKDCPAACSCWGRYCFYD</t>
  </si>
  <si>
    <t>MHLSLAGSAVLMLLLLFTLSNFIGIQPGQITRYVDNGQLTDNRLNLRSQRKPLSLFKALRKQQTCEFGCKDEEDCDSLCFCNEDKRCE</t>
  </si>
  <si>
    <t>MGVPFPALKTMVTVLLLMGNLSPIVLSCSATVAQVEAVASEVVTAGASLTCFSPRELGTKGYEVTSVVVVENWTNYLLMLPRLRMATGYVTTFPTAILPGQREAFALQMERYKNGNVYGTVSWELAGTKRRLVVMWSVPIDFYSFRNWMGMGMTKEGDVQVPPGNYWFDEMYYYNSNDNLTFTRKEFDKNLDPLTYSNDQFEVMGEMTNDHRSLIKVIVRPSSKHMELLAGPIRERLQG</t>
  </si>
  <si>
    <t>MHLSLAGSAVVMLLLLFALGNFIGVQSGQITSDVDNGQLTGNRRNLRSQGKQMSVFKSLYKRTGCGQSCGPNASCPSSCSCIYYTGRCFQKYIILV</t>
  </si>
  <si>
    <t>DLELRGVESLRAIFRDRRCSDNIGATCSDRFDCCGSMCCIGGQCVVTFAECS</t>
  </si>
  <si>
    <t>ICLLMLPLTARQLDADQLADQLAERMEDISADQNRWFDPVKRCCMRPICMCPCCVNG</t>
  </si>
  <si>
    <t>MGMRMMFTMLLLVVLATAVLPVTLDRASDGRNAAANAKTPRLIAPFIRDYCCHRGPCMVWCG</t>
  </si>
  <si>
    <t>MKLTILLLVAALLVLTQARTERRRVKSRKTSSTYDDEMATFCWSYWNEFQHSYPYTYVQPCLILGKACTKNSDCCSKYCNTKMCKINWEG</t>
  </si>
  <si>
    <t>MGMRMMFTMLLLVVLATTVVPITLASATDGRNAAADARMSPLISKFKKDYCHKYGYTIG</t>
  </si>
  <si>
    <t>MNLTYALIVAMLFLTACQVMTTDDFRGEQKYLAKRSKAKMQNYKPFKLTKRCDPPGYGCTYRNNKCCHACKLRNAGPICAV</t>
  </si>
  <si>
    <t>MKLTILLLVAALLVLTQALTERRRVKWRKISSTYDDEIATFCWSYWNGFQYSYPYTYVQPCLILGKACTKNSDCCSKYCNTKMCKINWEG</t>
  </si>
  <si>
    <t>MKLALTFLLILLILPLMNGEKTSGDHELRGVDSLKAILRDRRCSDNLGATCSNRFDCCGSMCCTGGHCVISTVGCPDLYK</t>
  </si>
  <si>
    <t>TRDVDNGQLTDNHRNLRPHLKRTALFKSRRTPPGCGEPCEDDDECPQGCKSCSDVNALLKCM</t>
  </si>
  <si>
    <t>MNIRMTLTLFVLAVTVSGLALTEGKLFSYCGRTGAQCYSWCISLGIDRDKCCRRVRIEGFNPLPDECQ</t>
  </si>
  <si>
    <t>MFRVTSVLLVIVLLNLVVLTNACHMDCSKMTCCSGICCFYCGLPSCDDTRRALLQRLLGHQR</t>
  </si>
  <si>
    <t>MHLSPAGSVALMFFLLLAFYGVQPELMTRDVDNGQLTDNRRNLRSRVKPTGLFKSRKPSEDCGKTCETAENCPDDCSSCLSVEGTYRCA</t>
  </si>
  <si>
    <t>MIMRMTLTLFVLVVMTAASASGDALTEAKRIPYCGQTGAECYSWCKEQHLIRCCDFVKYVGMNPPADKCR</t>
  </si>
  <si>
    <t>LRAIFRDRRCSDNLGATCNDRFDCCGSLCCISRRCVVTFAKCS</t>
  </si>
  <si>
    <t>MYCLPVFIILLLLVPSTPSVDVQPFTKNDVTLDSLRNVATKPLQRLLNTRCCIKFHPCCHNG</t>
  </si>
  <si>
    <t>MLCLPVFILLLLLVSPAATMHVGSEWRRNLNRVSPKVGSEWRRNLNRVSPKDSGVIFSEPGNWCCSARVCC</t>
  </si>
  <si>
    <t>MHLSLAGSAVLMLLLLFALGNFVGVQPGLVTRDADNGQLMDNRRNLRLERKTMSLFKSLDKRADCSTYCFGMGICQSGCYCGPGHACMPNGR</t>
  </si>
  <si>
    <t>MKAVAVFLVVSLAVAYGQFFCPSSKNEPLNCLETMATTATCMKSTKDGTYSYVCGYCGKKKETCSGDKVPVTDYNCRVKNIANLCGGPLH</t>
  </si>
  <si>
    <t>MKLTYALIVAMLFLTACQVITTDDFRDGQQYRAAKARTKMQNYKIFKLTKRCYPPGAYCRKSMNLCCHACKTNTCTDE</t>
  </si>
  <si>
    <t>MHLSLAGSAVLMLLLLFTLSNFIGIQPGQITRYVDNGQLTDNRRNLLSQWKRMSLFKSSDEQRTCKGNCGLHCNLGFCWCDSSNRCRDLVL</t>
  </si>
  <si>
    <t>MKLTCMMIVAVLFLTASIFITADNSRNGIENLPRMRRHEMKNPKASKLNKRGCREGGEFCGTLYEERCCSGWCFFVCV</t>
  </si>
  <si>
    <t>MMLFMFAAIISIAVSARLEQCLDNRYACARIDENGQRKRLCKCINGACIKKKDYKVTVHLGKDRRTAIMCIPIDEFPRCTGRPHEYAMDSDLYKLNCKCEDKYYQEGFLYDVKCGN</t>
  </si>
  <si>
    <t>ILMILPLMTGKKTSSNRELRRVMLQRGLYGAESCGKGHHPCGPSSKCCKYFCCISKHCTYYGSVPCSG</t>
  </si>
  <si>
    <t>MMSTLGVLLTIFLLMFPLTALPLDGDQSADQPAERLQDISPKETPGSDPFKRCCHWPYCAPPPLGCRCCGK</t>
  </si>
  <si>
    <t>MKLTFLLILMILPLMTGERTSDGLVLRGVESLRAMFRDQNCSRIGGKCSPDIKCCGSICCYNAKCIRFARGCP</t>
  </si>
  <si>
    <t>MKFFTCLLLLLVVLTVVFDNVDACDRSCTGVMGHPSCATCCACFTSAGKRHADGQHSRMKVRAGAKNLLKRMPLH</t>
  </si>
  <si>
    <t>MKLRSMMIVAVLFLTASIFITADNSRNGIENLPRMRRHEMKNPKASKLNKRGCREGGEFCGTLYEERCCSGWCFFVCV</t>
  </si>
  <si>
    <t>MHLSLAGSAVLMLLLLFALGNFVGVQPGLVIRDVDNGQLTYNRRNLRSQWKQFSLFKTLDKRTICGQTCSSPTCPNGCYCYKKAHCHHVVP</t>
  </si>
  <si>
    <t>MKFPTFVMVLMAAVLLTNVLETEATTSFIAGAKAKKSSERSASTWCERENDCFMKPIGTHCCGGKGICWHYAVCIPTPSG</t>
  </si>
  <si>
    <t>MMSKLGVLLAICLLMLPLTALPLDGDQPQERKEDGKSAALQPWFDPVKRCCQAACSPWLCLPCCR</t>
  </si>
  <si>
    <t>MHLSTASSVALMFFVLFAFYEVQPELMTRDVDNGQLTDNRRNLRSRVKPTGLFKSRKPSEDCGKTCETAENCPDDCSSCLSVEGTYRCA</t>
  </si>
  <si>
    <t>MRLTTMHSVILMLLLVFAFDNVDGDEPGQTARDVDNGNFMSILRSDRNPAAFFMPRERRTLCMNQQCPTQCRPPCYCSADNQCWKFDINGK</t>
  </si>
  <si>
    <t>MSRLFLILLAMSVLTFHTDSTQGHDGGTDKSSRPMARAVRNHVTPALFRKFRARNNFRVHGRGTTDDTGNEEEEDEEEEASDGVLFGF</t>
  </si>
  <si>
    <t>MHLSLAGSVVLIVLLLFTLGNFVGVQPGQITRDVDNGQLTDNRRNLLSQWKRMSLFKSSDEQRTCKGNCGLHCNLGFCWCDSSNRCRDLVL</t>
  </si>
  <si>
    <t>MPKVGVAPLIFLVLLSLAVLQNGDDPRRQRDEKQGPQRDIFQSTLRIDGYNIQRRCPPCPVCVGEVCTEPSGQPAVSCRCLLRIG</t>
  </si>
  <si>
    <t>MSRLFLILLVIFVITLETDASRADDSGTEKARPYTNLKGTFDRIAYNSYFDGEFGNK</t>
  </si>
  <si>
    <t>MRRHEMKKPKASKLNKRVCIADDMPCGFGLFGGPLCCSGWCLFVCL</t>
  </si>
  <si>
    <t>MSRLFLILLMISVITVWTYASQDGNVGPDKRSSQLSHAIVDKANTGFSRKLNAITKFRRFRRGVSDNSVETVAEEIFSESQGGS</t>
  </si>
  <si>
    <t>MMSKLGVLLTICLLMFPLTALPLDGDQPQERKEDGKSAALQPWFDPVKRCCQAACSPWLCLPCCR</t>
  </si>
  <si>
    <t>MHLSLAGSAVLMLLLLFALGNFVGLATGEVDNGQQWKQMSLVKSLDQRWFCGQKCSFRRCPRGCVCRHGDHRCVFTGR</t>
  </si>
  <si>
    <t>VTRDVDNGQLTDNRRKLRSQWKPTNLFKSSDKRWACHEYCSGRYSCKNTDCYCGPGGYCRHPYYY</t>
  </si>
  <si>
    <t>MKLRSMMIVAVLFLTASIFITADNSRNGIENLPRMRRHEMKKPKASKLNKRGCLPDEYFCGFSMIGALLCCSGWCLGICMT</t>
  </si>
  <si>
    <t>MWLQISSLSSLDGQQYRAAKARTKMQNYKIFKLTKRCYPPGAYCRKSMNLCCHACKTNTCTDE</t>
  </si>
  <si>
    <t>MSTLGMMLLILLFLLPLGAFGGDGRAIPGGGVPSAVSSEIRRLLGGDKNSGGSLEKRCSSGKTCGLDKKCCKSAECKCLLTDVKWFLNYECICPA</t>
  </si>
  <si>
    <t>MSRMRGKLLVIALLVITVRSFTLTSFHDNQNGRSSMNSKWNGMKWQNTPNTPFGWGRDLSSDDGTGAKER</t>
  </si>
  <si>
    <t>MMSTLGVLLTICLLMFPLTALPIDGDQPADQPAERMQDMAPGWNPWFAPQKRIFCCSHMCHPMVCT</t>
  </si>
  <si>
    <t>MSRLFLILLAMSVLTFHTDSTQGHDGGTDKSSRPMARAVRNHVTPALFRKFRARNKFRVHGRGTTDETGNEEEQDEEISLPELDEEIVNSEPEAEISNSEPDERISNPEPFQF</t>
  </si>
  <si>
    <t>MLLSEKLGEVVLLLSLVALCTAGRSRLLNSLVNDADDTQRNPSSGRDGSDYLQLRKFAKTFTAWSSKPSGQKTTSTYSNYYVRAPSYYPYGYVWFASPQLPYTPNPYSYGLYAMTIPYPYHPMPGYKPYSAMNSFNGYHPMPAAYFNPSILP</t>
  </si>
  <si>
    <t>MGMRMMFTMLLLVVLATTVVPITLASATDGRNAAADARMSPLISKFKRIIVISMVTLLGK</t>
  </si>
  <si>
    <t>MHLSLAGSVVLIVLLLFTLGNFVGVQPGQITRDVDNGQLTDNPCNLLSQWKRMNLFKSSDEQRKCKGNCGLHCNFAFCFCDRAKRCVTRVVPLTLLFRHCDQEADVKKNGSIFNILTRRDLVL</t>
  </si>
  <si>
    <t>MLSMFIWTLMTATVVMNAGSENCPSMKRDYRCLRKNAVCGMKVRNRCKPLCECQHNQGCPMNSSHLIKVVPEYLNGRRRIISYYTCMAVDELSPCSNSDEALDEIIFTVTDKSLHAVELKDAEVFCKCPSPKMYQKLFRPLHYRCRTVSLWIG</t>
  </si>
  <si>
    <t>MSGLGIMVLTLLLLVSMATSHGDRGEKQVMPRDAINVRRRLITRNETHEACTERCKEENKICCHMKYGRHECRKSCPK</t>
  </si>
  <si>
    <t>MQNYKPFKLTKRCDPPGYGCTYRNNKCCHACKLRNAGPICAV</t>
  </si>
  <si>
    <t>MEKLTILLLVAAALVSTQALIQGGIEKSQKAKIKSFSKRKATVDSRSGDGCLGWLSRCNSPEECCSGNCGSHCRAW</t>
  </si>
  <si>
    <t>MKFFACLPLSLVVLTIVFGDADGKRKCNPHCTGADGTPSCARCCDCFTWIGRRRADGHHSRMIVSAGERNLLKLMSLH</t>
  </si>
  <si>
    <t>MEKLTILLLVAGVLMSTQALIQHGIEKRQRAKIHFFSKRKTAAERWWEGECTDWLGACRSPSQCCSGNCRSHCKAW</t>
  </si>
  <si>
    <t>MLASGLNVLISIVQDDPRRQRDEKQSPQGDILRSTLTKYSYNIQRRCWAGGSPCHLCSSSQVCIAPTGHPAIMCGRCVPILT</t>
  </si>
  <si>
    <t>MKAVAVFLVVSLAVAYGQFFCPASVNDPLNCLETMPNSATCMQFSGDGSYSYVCGYCGKKNETCFGNKVAVNDYYCQTKNIANNCGGAAQ</t>
  </si>
  <si>
    <t>MLLSEKLGEVVLLLSLVALCTAGRSRLLNSLVNDADDTQRNPSSGRDGSDYLQLRKFAKTFTAWSSKPSGQKTTSTYSNYYVRAPSYYPYGYVWFASPQLPYTPNPYSYGLYAMTIPYPYHPMPGYKPYSAMNSFNGYHPMPAASAMNSFNNYHPMPAAYFNPADRKIVV</t>
  </si>
  <si>
    <t>MMSKLGVLLTICLLMFPLTALPLDGDQSADQPAERLQDISPKETPGSDPFKRCCHAPYCTPPHLGCPCCGK</t>
  </si>
  <si>
    <t>MTRRKKDILGYLLSLERKIISQLTLPIHRTVNESILSLSLLDRLTKRCDPPGYGCTYRNNKCCHACKLRNAGPICAV</t>
  </si>
  <si>
    <t>MMKLTCVLIVAIVLLMAFQLNTAVYSRGKPGYPALRSITKTWNPRHARSMWTCYVPLERCSTDEECCRHDCYQVGFWTRMCR</t>
  </si>
  <si>
    <t>MHLSLAGSAVVMLLLLFALGNFIGVQSGQITSDVDNGQLTGNRRNLRSQGKQMSVFKSLYKRTGCGQSCGPNASCPSSCSCIYYTGRCVLKRSTSSKYVRSELERSTRAVSSEYFTTGVSSVPMQSLVYRVKRTGERTVP</t>
  </si>
  <si>
    <t>MKLTILLLVSAVLVLTQALIQGGGENPQKAKINFYGARTLSGSRPTRAECTEWADCDETHPCCDWFSCDNFHCTSDLS</t>
  </si>
  <si>
    <t>MIDRGCASVSINVRCTERSVSLLLPGVQPGLVIRDVDNGQLTYNRRNLRSQWKQFSLFKTLDKRTICGQTCSSPTCPNGCYCYKKAHCHHVVP</t>
  </si>
  <si>
    <t>MQKLTILLLVTAVLMSTQAQNHEKRPKEMINFLSKGKTNAERGKRQCEDVWMSCTSNWECCSLDCEMYCTQIG</t>
  </si>
  <si>
    <t>MRLTTMHSVILMLLLVFAFDNVDGDEPGQTARDVDNRKFMSILRSHRKPTVEKKSCEWQSCFRPCSQYCQCSLTKGHCVARYSE</t>
  </si>
  <si>
    <t>MRMMFTVFLLVVLATTVVPITLASATDGRNAAANARVSPVISKFSKKWCHPNPYTVG</t>
  </si>
  <si>
    <t>MRMMFTVFLLVVLATTVVPITLASATDGRNAAADARMSPLISKFKKDYCHKYGYTIG</t>
  </si>
  <si>
    <t>MGMRMMFVVFLLVVFASSVTLDRASYGRYASPVDRASALIAQAILRDCCSNPPCAHNNPDCR</t>
  </si>
  <si>
    <t>MIMRMTLTLFVLVVMTAASASGDALTEAKRVPYCGQTGAECYSWCIKQDLSKDWCCDFVKDIRMNPPADKCP</t>
  </si>
  <si>
    <t>MSKLVVLLTICLLMLPLTARQLDADQLADQLAERMEDISADQNRWFDPVKRCCMRPICMCPCCVNG</t>
  </si>
  <si>
    <t>FYGVQPELMTRDVDNGQLTDNHRNLRPHLKRTALFKSRRTPPGCGEPCEDDDECPQGCKSCSDVNALLKCM</t>
  </si>
  <si>
    <t>MRMMFTVFLLVVLATTVVSFTLDHASDSRGTAANDKATDQMALAVRVDLCDDANFVVDHPVLCGWDVCCASPPCRHKHQDCNQVR</t>
  </si>
  <si>
    <t>MIMRMTLTLFVLVVMTAASASGDALTEAKRVPYCGQTGAECYSWCIKQDLSKDWCCDFVKTIARLPPAHICSQ</t>
  </si>
  <si>
    <t>MHLSLAGSAVLMLLLLFALGNFVGVQSAQVTRDVDNGQLTDNRHYLQSQWKPRSLTKLAAPLGCGKDCQSGKDCPAACSCWGRYCFYD</t>
  </si>
  <si>
    <t>MRCLPVFIILLLLIPSAPSLTAQIKVKTNSSEASSHGDAKRTLQRLSTRIERCCPMEDRP</t>
  </si>
  <si>
    <t>MYCLPVFIILLLLVPSTPSVDVQPFTKNDVTLDSLRNVATKSLQRLLNTRCCIKFHPCCHNG</t>
  </si>
  <si>
    <t>MMSTLGVLLTICLLLFPLTALPIDGDQPADQPAERMQDMAPGWNPWFAPQKRIFCCSHMCHPMVCT</t>
  </si>
  <si>
    <t>RRQSLCCLSLWLGEALLSNRGQMVSRRGGQTTRSGARQREGQSPDCNQRSSHESCCMRPICMCPCCVNG</t>
  </si>
  <si>
    <t>MGMRMMFTVFLLVVLATTVVPITLASDKARIPSCFRTTNRNLLLHFDIIQASFSSPKQLMEGMLQPTPECLP</t>
  </si>
  <si>
    <t>VLMLLLLFALGNFVGVQPGLVTRDADNGQLMDNRRNLRLERKTMSLFKSLDKRADCSTYCFGMGICQSGCYCGPGHACMPNGR</t>
  </si>
  <si>
    <t>FYGVQPELMTRDVDNGQLTDNRRNLRSRVKPTGLFKSRKPSEDCGKTCETAENCPDDCSSCLSVEGTYRCA</t>
  </si>
  <si>
    <t>MLRLITAAVLATACLAYPERKEDASADAANLHAFNPGMQAMQGMQGLPLTMPGQFMPVSPNFGAGFKRDADEDSEKWGSQSELADDYNSPFDSSDSSSEHINFDKFMEDYADNIPFANMEGADTADLDNFEPSANHDQQEGHFRFFDNEP</t>
  </si>
  <si>
    <t>MSKVGVVPLIFLVLLSMAALQNGDDPRRQRDEKQSPQGDILRSTLRKYSYNIQRRCWAGGSPCYLCSSSQVCIAPTGHPAIMCGRCVPILS</t>
  </si>
  <si>
    <t>MKLALTFLLILLILPLMNGEKTSGDHELRGVDSLKAILRDRRCSDNIGATCSDRFDCCGSMCCTGGHCVISTVGCPDLYK</t>
  </si>
  <si>
    <t>MRLTTMHSVILMLLLVFAFDNVDGDEPGQTARDVDNGKFMSILRSDRNPAAFFMPRERRTLCMNQQCPTQCRPPCYCSADNQCWVSSNNSW</t>
  </si>
  <si>
    <t>MRLTTMHSVILMLLLVFAFDNVDGDEPGQTARDVDNGKFMSILRSDRNPAAFFMPRERRTLCMNQQCPTQCRPPCYCSADNQCWKFDINGK</t>
  </si>
  <si>
    <t>MTRSAMQMGRLTLVVCLLLTAQACFIRNCPKGGKRDVDKRDPPRLCMSCSFGQCVGPHICCGDNGCEMGTPEANVCQAEDENPVPCHVVGNTCSLNNPGNTQGTCVSTGLCCVDDTCAIDFGCL</t>
  </si>
  <si>
    <t>MMLFMFAAIISIAVSARLEQCLDNRYACARIDENGQRKRLCKCINGACIKKKDYKVTVHLGKDRRTAIMCIPIDDFARCTGHPHEYAMDSDLYKLKCKCEDKYYQEGFLYDVKCGN</t>
  </si>
  <si>
    <t>MKLRCMMIVAVLFLTASIFITADNSRNGIENLPRMRRHEMKKPKASKLNKRVCIADDMPCGFGLFGGPLCCSGWCLFVCL</t>
  </si>
  <si>
    <t>MKFPTFVMVLMAAVLLTNVLETEATTSFIAGAIAKKSSEKSASTWCENENDCFMKPIGTHCCGGKGVCWHYAVCIPTPSG</t>
  </si>
  <si>
    <t>MMSTLGVLLTIVLLLFPLTALPLDGDQPADQPAERLQDISPKEIPGSDPFKRCCHWPYCAPPPLGCRCCGK</t>
  </si>
  <si>
    <t>MKLTYALIVAMLFLTACQVIKTDDFRGGQQYRAAKARTNMQNYKIFKLTKRCYPPGAYCRKSMNLCCHACKTNTCTDQ</t>
  </si>
  <si>
    <t>MMSKLGVLLTICLLMFPLTALPLDGDQPQERKEDGKSAAPQLWFDPVKRCCQAACSPWLCLPCCG</t>
  </si>
  <si>
    <t>MKAVAVFLVVSLAVAYGQFFCPSSKNEPLNCLETMATTATCMKSTKDGTFSYVCGYCGKKKETCSGDKVPVTDYNCRVKNIANLCGGPLH</t>
  </si>
  <si>
    <t>MSRLFLILLAMSVLTFHTDSTQGHDGGTDKSSRPMARAARNQVSPALFRKFRARNKFRVHGRGVTDDTGNEEEEDEEEEASDGVLFGF</t>
  </si>
  <si>
    <t>MKLMSMMIVAVLFLTASIFITADNSRNGIENLPRMRRHEMKNPKASKLNKRGCREGGEFCGTLYEERCCSGWCFFVCV</t>
  </si>
  <si>
    <t>MPKVGVAPLIFLVLLSSAVLHNGDDPRRQRDEKQGPQRDIFQSTLRKDGYNIQRRCPPCPVCVGEVCTEPSGQPAVSCRCLLRIG</t>
  </si>
  <si>
    <t>FYGVQPELMTRDVDNGQLTDNHRNLRPHLKRTALFKSRRTPPGCGEPCEDDSGCPKECKSCSDVDALLKCM</t>
  </si>
  <si>
    <t>MSRLFLILLAMSVLTFHTDSTQGHDGGTDKSSRPMARAVRNHVTPALFRKFRARNKFRVHGRGTTDETGNEEEQDEEISLPELDEEIVNSEPEAENSNSEPDERISNPEPFQF</t>
  </si>
  <si>
    <t>MLRLITAAVLATACLAYPERKEDASADAANLHAFNPGMQAMQGMQGGMQGLQGGMQGLQGGMQGLPLTMPGQFMPVSPNFGAGFKRDADEDSEKWGSQSELADDYNSPFDSSDSSSEHINFDKFMEDYADNIPFANMEGADTADLDNFEPSANHDQQEGHFRFFDNEP</t>
  </si>
  <si>
    <t>MNLTYALIVAMLFLTACQVMTTDDFRGEQKYLAKRSKAKMQNYKPFKLTKSCDPPGYGCTYPNNKCCHACKLRNAGPICAV</t>
  </si>
  <si>
    <t>MSRLFLILLMISVITVWTYASQDGNVGPDKRSSQLSHAIVDKANTGFSRKLNAITKFRRFRRGVSDNSVETVAEEIFAESQGGS</t>
  </si>
  <si>
    <t>MKLTFLLILMILPLMTGERTSDGLVLRSVESLRAMLRDQNCSRIGGKCSPDIKCCGSICCYNAKCIRFARGCP</t>
  </si>
  <si>
    <t>MHLSLAGSAVLMLLLLFASGNFIGVQPGQITRDVDNGQLTDNRHYLQSQWKPRSLTKLAAPLGCGKDCQSGKDCPAACSCWGRYCFYD</t>
  </si>
  <si>
    <t>MHLSLAGSAVVMLLLLFALGNFIGVQSGQITSDVDNGQLTGNRRNLRSQGKQMSLFKSLYKRIGCGQSCGPNADCPSFCWCDSDKERCKYIILV</t>
  </si>
  <si>
    <t>MMLFMFAAIISTVASTTVTLKTCENKNKVCAWKIEGKPIEMCRCPNYNCMTMDDEHQNTLILETGSVSFFTCKQTSDFPDCVRSDAVMDYRLTELKCRCPSDTYKLHADVTCASRPS</t>
  </si>
  <si>
    <t>MSTLGMMLLILLFLLPLGAFGGDGRAIPGAGVPSAVSSEIRRLLGGDKNSGGSLEKRCSSGKTCGPEKKCCKSAECKCLLTDVKWFLNYQCICPA</t>
  </si>
  <si>
    <t>MHLSLAGSAVVMLLLLFALGNFGGVQPGQTRDVDNGQLTDNRHYLQSQWKPRSLTKLAAPLGCGKDCQSGKDCPAACSCWGRYCFYD</t>
  </si>
  <si>
    <t>MKLSAIFILALVLTLSMSEGIILRAIKGRTTFWQHSPHSVDLQTPQITRQSPCPQCRNGCHMDRSCINETEPMSTLP</t>
  </si>
  <si>
    <t>MKLTCVLIVAVLLLTACQLNTADGSTDKQEDRLVKLFNKRWNSPDSRLTRKCQRNGYYCDFGFTPKCCLKCDYNRKFCQPY</t>
  </si>
  <si>
    <t>MRCLPVLIILLLLTASAPGVVVLPKTEDDVPLSSVYGNGKSILRGILRNGVCCGYKLCHPC</t>
  </si>
  <si>
    <t>MIMRMTLTLFVLVVMTAASASGDALTEGKLFSYCGRTGAQCYSWCISLGIDRDKCCRRVRIEGFNQLPDECQ</t>
  </si>
  <si>
    <t>MSRLFLVLLAMSVLTFYTDSTQGHDGGTDKSSRPMARAARNHVTPALFRKFRARNKFRVHGRGVTDDTGNEEEEEKQEQTSNDGLFGF</t>
  </si>
  <si>
    <t>MKLSVMFVFLMLTMPMADSHFTPRAINEEKTDTLARFRAAHSLVVKNECTATCEPGCVGECD</t>
  </si>
  <si>
    <t>MKLTCVLIITVLFLTASQLITADYSRDQRQYRAVRLGDEMRNFKGARDCGGQGEGCYTQPCCPGLRCRGGGTGGGSCQP</t>
  </si>
  <si>
    <t>MLKMGVLLFIFLLLFPLATLQDADQRVERSVENKQDLNPAKGRGMKLLAQRQQQCCEPAWCDGGCYDCC</t>
  </si>
  <si>
    <t>MLRLIIAAVLASACLAFPQRREGAPADMANLKSFDPGMQAMQGPMPGPNLQGMQGMPGSMAAGQFLPFNPNLGFGFKRAADENLEKRKHHADFKEDAAPFQNEEGAFDLSAFLKQNADRLPFANIEGDTADLGNFEPSAEQENQFRFFDKQQ</t>
  </si>
  <si>
    <t>MLRLVIAAVLVCACLAFPQRRDGAPADNLKSFDPAMMQGMNAGMPNMQGMQPMAGNMAPGQMLPFNPNLAMGFKRSLDNLEKRRHHFKFNEDNKMPFDAPEADLEKFNFANFLKNDADELPFANMEGSDAADLGNFEPSNDHAEEGQFRFYDQDQ</t>
  </si>
  <si>
    <t>MKLTCVLIVALLFLTASQLITAGDSGDKQWYRAVRSILGKRNRLDTRECLEEGSGCTYTSDACCPHLRCRGTHAGAVCVEYQSPI</t>
  </si>
  <si>
    <t>LLLFPLTALPLDGDQPADQSAERPAERTQDDIQQHPLYDPKRRCCRYPCPDSCHGSCCYK</t>
  </si>
  <si>
    <t>MLGLPIYIILLLLVSPAATLPVGSELQRDLTHESPKDLGMRTDYLPFRDVGDDCCSDNVGTCCK</t>
  </si>
  <si>
    <t>MRTMKATLFILLVLALGTLGVNGEDGQMMQGKSPSDTFIRAIGGSAGKDRRNECAGLGSCYDDCCLDGTKCTITGLDCS</t>
  </si>
  <si>
    <t>MSKLGVVLCIFLVLFPMATLQLDGDQTADRHADQRGQDLTEQQRNSKRVLKKRDWEYHAHPKPNSFWTLV</t>
  </si>
  <si>
    <t>MQKLTILLLVAAVLLSTQALNQEKRPKEMINFLSKGKTNAERRKRQCEDVWMPCTSNWECCSLDCEMYCTQIG</t>
  </si>
  <si>
    <t>MMLKMGVVLFVFLVLFPLATLQLDADQPVERYVENKQDLNPDERTGYILQALGQRMCCPRDCHGGCNCCR</t>
  </si>
  <si>
    <t>MHTLEMLLLLLLLLPLAPGEGDGQAVAGDRNPSEARSTHEHLLQRLVRRIYGRDCQYCGGQNVCCRSGNNVEYRRFT</t>
  </si>
  <si>
    <t>MRFYFGLMAALMLTSVFRTDSASVGQTGTKSELALIERVIRQRDAADVKPVARTNEGPGRDPAPCCQHPIETCCRR</t>
  </si>
  <si>
    <t>MLKMGVVLFIFLVLFPLATLQLDADQPVERYAKNKQLFNPHKRRGIILRAPGKRCCHWNWCDHLCSCCGS</t>
  </si>
  <si>
    <t>SRLFLILLMISVITVWTYASQDGNVGPDKRSSQLSHAIVDKANTGFSRKLNAITKFRRFRRGVSDNSVETVAEEIFAESQGGS</t>
  </si>
  <si>
    <t>MLKMGVVLFTFLVLFPLATLQLDADQPVERNAENKQDLNPDKRREIILPALRLQARRSCSFPSNTWCK</t>
  </si>
  <si>
    <t>MRFYLLLTVTLLLTLSTGGDAGPRRANGLPKHFVLRTCTGNCRLCGAICCCEPKVCRNNQCIDDK</t>
  </si>
  <si>
    <t>MLCLPVFIILLLLASSAAPNPLEKRIQSDLIRAALEESDTKTQERFLTGLISTIGNLLSG</t>
  </si>
  <si>
    <t>MKLTCMMIVAVLFLTAWTFVMADDPRDGPDTAVRGGKRFWKARNEMNSAASKLNKRECLEADYYCVLPFVGNGMCCSGICVFVCIAQKY</t>
  </si>
  <si>
    <t>MLCLPVFIILLLLASPAASNPLETRIQSDLIRAALKDADMKNDPRFLGALVSGAATVCCQFVKASFCCGKK</t>
  </si>
  <si>
    <t>MEKLTILLLVAGVLMSTQALIQHGIEKRQRAKIHFFSKRKTTAERWWEGECTDWLGACRSPSQCCSGNCRSHCKAW</t>
  </si>
  <si>
    <t>VEEKHENAKINFYRARKLAGNKRAKVECISWSSRCGHWNNPPCCSWWECEFYCAFPEFW</t>
  </si>
  <si>
    <t>MMLKTGVVLFVFLVLFNLATFQLHADQPVARYVENKPNLRRGFKLPDQKQKRCCPESHCNAGCACCD</t>
  </si>
  <si>
    <t>KEKIKSLSKRKSVIQQWWDGDCTGWSNGCQWPSECCSGECTQTYCDLF</t>
  </si>
  <si>
    <t>QLDADQPVERNAENKQDINPDERRGFITLALRHRGCCPIGPCLQSVCSPCCP</t>
  </si>
  <si>
    <t>MMFRLTSVSCFLLVIACLNLFQVVLTSRCFPPGIYCTPYLPCCWGICCGTCRNVCHLRIGKRATFQE</t>
  </si>
  <si>
    <t>MCCIPVFFILLLLIPSAPSAAVQPKTEKDDVPLASVHDSALRILSRQCCITIPECCRIG</t>
  </si>
  <si>
    <t>MLRLITAAVLVSVCFAYPQKKEGAPAGMANVQGPAPGLQPMFNMQPMQAMPGMPGQQLVPFNTGFGFKRAFEKERKPHAKFSDNKSPFDAPDGLEKFMNLMKENNNLPFANLDSAPGFGSFEQAPANDLQDKFPFFDKDQ</t>
  </si>
  <si>
    <t>MGGRIVVTTLIAMTVLTLMLTSVHGRLNSWYLKPWHNQFVPPLPRVGRRSYTSGDLNARRAVSTGYKGTAGNGQR</t>
  </si>
  <si>
    <t>MKLTCMMIVAVLFLTASIFITADNSRNGIENLPRMRRHEMKKPKASKLNKRVCIADDMPCGFGLFGGPLCCSGWCLFVCL</t>
  </si>
  <si>
    <t>MQKLAILLLIAAVLMSTQALIQGGGEKRPKEKMNFLSNRKTAAEKRWFEECYEWDLVCEYY</t>
  </si>
  <si>
    <t>MWMTISVFVVVAMAATVVDSTPLQEQGLSRNDRDNPGCCRWDMYDCLYRQQNWRNSLNYCYNKGVRMCTSTRDVRCCNAFFHCLNQCPFGDHAICYSGCKDVPCWLR</t>
  </si>
  <si>
    <t>MRCLPVLIILLLLTASAPGVVVLPKTEDDVPLSSVYGNGKSILRGILRKGICCGVSFCYPC</t>
  </si>
  <si>
    <t>MGATLVTKLLLVAALLLGLCHQMAANPEAWDECYERMLMHVIAPTWHSMFRCHAILEDRKRLALVMKLKQLGVIHLEHGGWVVQHVKLLKYLGVDN</t>
  </si>
  <si>
    <t>MGKLIILVLVAAVLLSTQAMVQRDADQPADRDAVPRDDNPGGTSGKFMSVQRRAQCPWHPWCG</t>
  </si>
  <si>
    <t>MLCLPVFIILLLLASPAASNPLETRIQSDLIRAALEDADMKTEKGFLSSIVGNLGTVGNLVGSVCCQITNSCCPED</t>
  </si>
  <si>
    <t>MRCLPVFVILLLLIASAPSVDARPKTKDDMPLASFHDNAKRILQILQDRNACCIVRQCC</t>
  </si>
  <si>
    <t>MLCLPVFIILLLLASPAASNPLETRIQSDLIRAALEDADMKTEKGVLNAIFSNLGDLGNLVSSVCCKATTSCCPED</t>
  </si>
  <si>
    <t>GSNQPNHPNGKCGSKMADYLEEQCEEEEAAHGGTNDARATTGRALSLSKRRGFLSMLKARTKRNEASPLPRAGRGIVCECCQNSCTYEEITEYCPPVTEGSG</t>
  </si>
  <si>
    <t>MLLLVVLATTVVSFTLDHAFDGRNTAANNKATDLMALPVRGCCSDPPCRHKHQDLCG</t>
  </si>
  <si>
    <t>MEKYIHKQNLSKKKMATLASCPRHIVGLIHRLRLNTWNTKYSYGITCACGENISVHHLLFECSVLTSLYQEKGIKMTNFDNVSTVLYGSHVAEIAMVISQSPVAEFL</t>
  </si>
  <si>
    <t>MGATLVTKLLLVAVLLLGICHEMAANTEAWDECYERMHWHMIPATWYAMYHCHEILEDRKKAALVLTLKQLGVIHLDHGGWVVQQVKLLKYLGVEN</t>
  </si>
  <si>
    <t>MQSITCWCLLVALLLFFHLTQPSDTADHAGAAKEVRSADHTPKRFLHDFRRAPKRRYDRRYDRRQESSVNADLQILAERYREGVEENAEESKAKLERLGR</t>
  </si>
  <si>
    <t>VAALLMSTQALIQDGGEKRTNEKIKFLSKRKSVAESWWEGECRGWSNGCTQRSQCCSGECIGRYCDIW</t>
  </si>
  <si>
    <t>MTLMFTVTTVVLTDAYYHQCTLTDEGNPCTYDWQCCHMICCYNKCTFGCKRRRRFRLLDKR</t>
  </si>
  <si>
    <t>AVFLVVAVAVAYGQFFCPDSENDPLNCLETMPSAATCMKSKSDGTYSYVCGYCGKKKETCFGNKVPVNDYHCQTNKIANNCGGAAL</t>
  </si>
  <si>
    <t>MGATLVTKLLLVAVLLLGLCHGMAVDSEAWDECYERAHLHFFAPTWHAMFNCYTMLENRKRAALVLKLKQLGVIHLDHGGWVVQQLKLLKYLGVEN</t>
  </si>
  <si>
    <t>YDKGKQKPPTLRPADKHFRLIKRCNARNSGCSQHPQCCSGSCNKTFGVCL</t>
  </si>
  <si>
    <t>MLCLPVFIILLLLASPAASKPFETKLQRMLTPAVETKLQSMLTRADADMETEKDARKCRCVDPCHCNWR</t>
  </si>
  <si>
    <t>MKLCVVIVLLMLAMPFNGGEASRFFNQHARSQRSGMKTRGIWCDPPCPEGETCRGGECSDEFNGDMGR</t>
  </si>
  <si>
    <t>MGATLVTKLLLVAVLLLGLCHGMAVDSEAWDECYERAHLHFFAPTWHAMFNCYTMLENRKRAALVLKLKQLGVIHLVHGGWVVQQVKLLKYLGVNN</t>
  </si>
  <si>
    <r>
      <t>Legend: Presence and absence of conopeptide gene superfamilies across datasets are indicated by (+) and (−), respectively. Superfamilies highlited in red  denotes gene superfamilies reported for the first time in</t>
    </r>
    <r>
      <rPr>
        <i/>
        <sz val="12"/>
        <color rgb="FF000000"/>
        <rFont val="Arial"/>
        <family val="2"/>
      </rPr>
      <t xml:space="preserve"> C. imperialis</t>
    </r>
    <r>
      <rPr>
        <sz val="12"/>
        <color rgb="FF000000"/>
        <rFont val="Arial"/>
        <family val="2"/>
      </rPr>
      <t xml:space="preserve">. An asterisk (*) denotes putative gene superfamilies reported for the first time in </t>
    </r>
    <r>
      <rPr>
        <i/>
        <sz val="12"/>
        <color rgb="FF000000"/>
        <rFont val="Arial"/>
        <family val="2"/>
      </rPr>
      <t>C. imperialis</t>
    </r>
    <r>
      <rPr>
        <sz val="12"/>
        <color rgb="FF000000"/>
        <rFont val="Arial"/>
        <family val="2"/>
      </rPr>
      <t>.</t>
    </r>
  </si>
  <si>
    <t>Jin et al., 2019</t>
  </si>
  <si>
    <r>
      <t xml:space="preserve">Supplementary Table 8: </t>
    </r>
    <r>
      <rPr>
        <sz val="12"/>
        <color rgb="FF000000"/>
        <rFont val="Arial"/>
      </rPr>
      <t>Comparison of conopeptide precursor sequences identified across</t>
    </r>
    <r>
      <rPr>
        <i/>
        <sz val="12"/>
        <color rgb="FF000000"/>
        <rFont val="Arial"/>
        <family val="2"/>
      </rPr>
      <t xml:space="preserve"> C. imperialis</t>
    </r>
    <r>
      <rPr>
        <sz val="12"/>
        <color rgb="FF000000"/>
        <rFont val="Arial"/>
      </rPr>
      <t xml:space="preserve"> venom gland transcriptomes. Identical conopeptide precursors shared among the three datasets are highlighted in red. Symbols indicate the presence (+) or absence (−) of each conopeptide precursor in each dataset.</t>
    </r>
  </si>
  <si>
    <r>
      <rPr>
        <b/>
        <sz val="12"/>
        <color theme="1"/>
        <rFont val="Arial"/>
        <family val="2"/>
      </rPr>
      <t>Supplementary Table 1</t>
    </r>
    <r>
      <rPr>
        <sz val="12"/>
        <color theme="1"/>
        <rFont val="Arial"/>
        <family val="2"/>
      </rPr>
      <t>: List of COI sequences utilized in phylogenetic tree analysis of</t>
    </r>
    <r>
      <rPr>
        <i/>
        <sz val="12"/>
        <color theme="1"/>
        <rFont val="Arial"/>
        <family val="2"/>
      </rPr>
      <t xml:space="preserve"> Stephanoconus</t>
    </r>
    <r>
      <rPr>
        <sz val="12"/>
        <color theme="1"/>
        <rFont val="Arial"/>
        <family val="2"/>
      </rPr>
      <t xml:space="preserve"> clade.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</si>
</sst>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Display"/>
      <family val="2"/>
    </font>
    <font>
      <sz val="12"/>
      <color rgb="FF000000"/>
      <name val="Aptos Display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color theme="1"/>
      <name val="Arial"/>
      <family val="2"/>
    </font>
    <font>
      <i/>
      <sz val="12"/>
      <color rgb="FF000000"/>
      <name val="Aptos Display"/>
      <family val="2"/>
    </font>
    <font>
      <sz val="12"/>
      <color rgb="FF000000"/>
      <name val="Arial"/>
    </font>
    <font>
      <i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A6AE"/>
        <bgColor indexed="64"/>
      </patternFill>
    </fill>
    <fill>
      <patternFill patternType="solid">
        <fgColor rgb="FFFF505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1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3" fillId="0" borderId="0" xfId="0" applyFont="1"/>
    <xf numFmtId="0" fontId="10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/>
    </xf>
    <xf numFmtId="49" fontId="11" fillId="3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2F1B-3147-40C8-8AA2-953A4CA1D745}">
  <dimension ref="A1:D31"/>
  <sheetViews>
    <sheetView workbookViewId="0">
      <selection activeCell="E9" sqref="E9"/>
    </sheetView>
  </sheetViews>
  <sheetFormatPr defaultRowHeight="15" x14ac:dyDescent="0.25"/>
  <cols>
    <col min="1" max="1" width="21" customWidth="1"/>
    <col min="2" max="2" width="20.28515625" customWidth="1"/>
    <col min="3" max="3" width="16.85546875" customWidth="1"/>
    <col min="4" max="4" width="28.85546875" customWidth="1"/>
  </cols>
  <sheetData>
    <row r="1" spans="1:4" ht="16.5" thickBot="1" x14ac:dyDescent="0.3">
      <c r="A1" s="12" t="s">
        <v>1961</v>
      </c>
      <c r="B1" s="12"/>
      <c r="C1" s="12"/>
      <c r="D1" s="12"/>
    </row>
    <row r="2" spans="1:4" ht="32.25" thickBot="1" x14ac:dyDescent="0.3">
      <c r="A2" s="7" t="s">
        <v>0</v>
      </c>
      <c r="B2" s="7" t="s">
        <v>1</v>
      </c>
      <c r="C2" s="7" t="s">
        <v>2</v>
      </c>
      <c r="D2" s="7" t="s">
        <v>3</v>
      </c>
    </row>
    <row r="3" spans="1:4" x14ac:dyDescent="0.25">
      <c r="A3" s="8" t="s">
        <v>4</v>
      </c>
      <c r="B3" s="8" t="s">
        <v>5</v>
      </c>
      <c r="C3" s="9" t="s">
        <v>6</v>
      </c>
      <c r="D3" s="8" t="s">
        <v>7</v>
      </c>
    </row>
    <row r="4" spans="1:4" x14ac:dyDescent="0.25">
      <c r="A4" s="8" t="s">
        <v>8</v>
      </c>
      <c r="B4" s="8" t="s">
        <v>9</v>
      </c>
      <c r="C4" s="9" t="s">
        <v>6</v>
      </c>
      <c r="D4" s="8" t="s">
        <v>7</v>
      </c>
    </row>
    <row r="5" spans="1:4" x14ac:dyDescent="0.25">
      <c r="A5" s="8" t="s">
        <v>10</v>
      </c>
      <c r="B5" s="8" t="s">
        <v>11</v>
      </c>
      <c r="C5" s="9" t="s">
        <v>6</v>
      </c>
      <c r="D5" s="8" t="s">
        <v>7</v>
      </c>
    </row>
    <row r="6" spans="1:4" x14ac:dyDescent="0.25">
      <c r="A6" s="8" t="s">
        <v>12</v>
      </c>
      <c r="B6" s="8" t="s">
        <v>13</v>
      </c>
      <c r="C6" s="9" t="s">
        <v>6</v>
      </c>
      <c r="D6" s="8" t="s">
        <v>7</v>
      </c>
    </row>
    <row r="7" spans="1:4" x14ac:dyDescent="0.25">
      <c r="A7" s="8" t="s">
        <v>14</v>
      </c>
      <c r="B7" s="8" t="s">
        <v>15</v>
      </c>
      <c r="C7" s="9" t="s">
        <v>6</v>
      </c>
      <c r="D7" s="8" t="s">
        <v>7</v>
      </c>
    </row>
    <row r="8" spans="1:4" x14ac:dyDescent="0.25">
      <c r="A8" s="8" t="s">
        <v>16</v>
      </c>
      <c r="B8" s="8" t="s">
        <v>17</v>
      </c>
      <c r="C8" s="9" t="s">
        <v>6</v>
      </c>
      <c r="D8" s="8" t="s">
        <v>7</v>
      </c>
    </row>
    <row r="9" spans="1:4" x14ac:dyDescent="0.25">
      <c r="A9" s="8" t="s">
        <v>18</v>
      </c>
      <c r="B9" s="8" t="s">
        <v>19</v>
      </c>
      <c r="C9" s="9" t="s">
        <v>6</v>
      </c>
      <c r="D9" s="8" t="s">
        <v>7</v>
      </c>
    </row>
    <row r="10" spans="1:4" x14ac:dyDescent="0.25">
      <c r="A10" s="8" t="s">
        <v>20</v>
      </c>
      <c r="B10" s="8" t="s">
        <v>21</v>
      </c>
      <c r="C10" s="9" t="s">
        <v>6</v>
      </c>
      <c r="D10" s="8" t="s">
        <v>7</v>
      </c>
    </row>
    <row r="11" spans="1:4" x14ac:dyDescent="0.25">
      <c r="A11" s="8" t="s">
        <v>22</v>
      </c>
      <c r="B11" s="8" t="s">
        <v>23</v>
      </c>
      <c r="C11" s="9" t="s">
        <v>6</v>
      </c>
      <c r="D11" s="8" t="s">
        <v>7</v>
      </c>
    </row>
    <row r="12" spans="1:4" x14ac:dyDescent="0.25">
      <c r="A12" s="8" t="s">
        <v>24</v>
      </c>
      <c r="B12" s="8" t="s">
        <v>25</v>
      </c>
      <c r="C12" s="9" t="s">
        <v>6</v>
      </c>
      <c r="D12" s="8" t="s">
        <v>7</v>
      </c>
    </row>
    <row r="13" spans="1:4" x14ac:dyDescent="0.25">
      <c r="A13" s="8" t="s">
        <v>26</v>
      </c>
      <c r="B13" s="8"/>
      <c r="C13" s="9" t="s">
        <v>27</v>
      </c>
      <c r="D13" s="8"/>
    </row>
    <row r="14" spans="1:4" ht="30" x14ac:dyDescent="0.25">
      <c r="A14" s="8" t="s">
        <v>28</v>
      </c>
      <c r="B14" s="8"/>
      <c r="C14" s="9" t="s">
        <v>29</v>
      </c>
      <c r="D14" s="8"/>
    </row>
    <row r="15" spans="1:4" ht="45" x14ac:dyDescent="0.25">
      <c r="A15" s="8" t="s">
        <v>30</v>
      </c>
      <c r="B15" s="8"/>
      <c r="C15" s="9" t="s">
        <v>31</v>
      </c>
      <c r="D15" s="8"/>
    </row>
    <row r="16" spans="1:4" x14ac:dyDescent="0.25">
      <c r="A16" s="8" t="s">
        <v>32</v>
      </c>
      <c r="B16" s="8"/>
      <c r="C16" s="9" t="s">
        <v>33</v>
      </c>
      <c r="D16" s="8"/>
    </row>
    <row r="17" spans="1:4" ht="30" x14ac:dyDescent="0.25">
      <c r="A17" s="8" t="s">
        <v>34</v>
      </c>
      <c r="B17" s="8"/>
      <c r="C17" s="9" t="s">
        <v>35</v>
      </c>
      <c r="D17" s="8"/>
    </row>
    <row r="18" spans="1:4" x14ac:dyDescent="0.25">
      <c r="A18" s="8" t="s">
        <v>36</v>
      </c>
      <c r="B18" s="8"/>
      <c r="C18" s="9" t="s">
        <v>37</v>
      </c>
      <c r="D18" s="8"/>
    </row>
    <row r="19" spans="1:4" x14ac:dyDescent="0.25">
      <c r="A19" s="8" t="s">
        <v>38</v>
      </c>
      <c r="B19" s="8"/>
      <c r="C19" s="9" t="s">
        <v>39</v>
      </c>
      <c r="D19" s="8"/>
    </row>
    <row r="20" spans="1:4" x14ac:dyDescent="0.25">
      <c r="A20" s="8" t="s">
        <v>40</v>
      </c>
      <c r="B20" s="8"/>
      <c r="C20" s="9" t="s">
        <v>39</v>
      </c>
      <c r="D20" s="8"/>
    </row>
    <row r="21" spans="1:4" x14ac:dyDescent="0.25">
      <c r="A21" s="8" t="s">
        <v>41</v>
      </c>
      <c r="B21" s="8"/>
      <c r="C21" s="9" t="s">
        <v>42</v>
      </c>
      <c r="D21" s="8"/>
    </row>
    <row r="22" spans="1:4" x14ac:dyDescent="0.25">
      <c r="A22" s="8" t="s">
        <v>43</v>
      </c>
      <c r="B22" s="8"/>
      <c r="C22" s="9" t="s">
        <v>44</v>
      </c>
      <c r="D22" s="8"/>
    </row>
    <row r="23" spans="1:4" x14ac:dyDescent="0.25">
      <c r="A23" s="8" t="s">
        <v>45</v>
      </c>
      <c r="B23" s="8"/>
      <c r="C23" s="9" t="s">
        <v>46</v>
      </c>
      <c r="D23" s="8"/>
    </row>
    <row r="24" spans="1:4" x14ac:dyDescent="0.25">
      <c r="A24" s="8" t="s">
        <v>47</v>
      </c>
      <c r="B24" s="8"/>
      <c r="C24" s="9" t="s">
        <v>48</v>
      </c>
      <c r="D24" s="8"/>
    </row>
    <row r="25" spans="1:4" x14ac:dyDescent="0.25">
      <c r="A25" s="8" t="s">
        <v>49</v>
      </c>
      <c r="B25" s="8"/>
      <c r="C25" s="9" t="s">
        <v>6</v>
      </c>
      <c r="D25" s="8" t="s">
        <v>50</v>
      </c>
    </row>
    <row r="26" spans="1:4" x14ac:dyDescent="0.25">
      <c r="A26" s="8" t="s">
        <v>51</v>
      </c>
      <c r="B26" s="8"/>
      <c r="C26" s="9" t="s">
        <v>6</v>
      </c>
      <c r="D26" s="8" t="s">
        <v>52</v>
      </c>
    </row>
    <row r="27" spans="1:4" x14ac:dyDescent="0.25">
      <c r="A27" s="8" t="s">
        <v>53</v>
      </c>
      <c r="B27" s="8"/>
      <c r="C27" s="9" t="s">
        <v>6</v>
      </c>
      <c r="D27" s="8" t="s">
        <v>50</v>
      </c>
    </row>
    <row r="28" spans="1:4" ht="30" x14ac:dyDescent="0.25">
      <c r="A28" s="8" t="s">
        <v>54</v>
      </c>
      <c r="B28" s="8"/>
      <c r="C28" s="9" t="s">
        <v>55</v>
      </c>
      <c r="D28" s="8"/>
    </row>
    <row r="29" spans="1:4" x14ac:dyDescent="0.25">
      <c r="A29" s="8" t="s">
        <v>56</v>
      </c>
      <c r="B29" s="8"/>
      <c r="C29" s="9" t="s">
        <v>6</v>
      </c>
      <c r="D29" s="8"/>
    </row>
    <row r="30" spans="1:4" x14ac:dyDescent="0.25">
      <c r="A30" s="8" t="s">
        <v>57</v>
      </c>
      <c r="B30" s="8"/>
      <c r="C30" s="9" t="s">
        <v>58</v>
      </c>
      <c r="D30" s="8"/>
    </row>
    <row r="31" spans="1:4" ht="30.75" thickBot="1" x14ac:dyDescent="0.3">
      <c r="A31" s="10" t="s">
        <v>59</v>
      </c>
      <c r="B31" s="10"/>
      <c r="C31" s="11" t="s">
        <v>60</v>
      </c>
      <c r="D3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8A83-249E-4BC6-B345-EF6AA0CD7652}">
  <dimension ref="A1:N119"/>
  <sheetViews>
    <sheetView workbookViewId="0">
      <selection activeCell="D14" sqref="D14"/>
    </sheetView>
  </sheetViews>
  <sheetFormatPr defaultRowHeight="15" x14ac:dyDescent="0.25"/>
  <cols>
    <col min="1" max="1" width="22.85546875" style="2" customWidth="1"/>
    <col min="2" max="2" width="27.42578125" customWidth="1"/>
    <col min="4" max="4" width="109.28515625" customWidth="1"/>
    <col min="5" max="5" width="37.5703125" style="3" customWidth="1"/>
    <col min="6" max="6" width="28.5703125" style="3" customWidth="1"/>
    <col min="7" max="7" width="47.140625" style="3" customWidth="1"/>
    <col min="9" max="9" width="9.140625" style="2"/>
    <col min="10" max="10" width="16.28515625" customWidth="1"/>
    <col min="11" max="11" width="21.5703125" customWidth="1"/>
    <col min="12" max="12" width="26.85546875" customWidth="1"/>
    <col min="13" max="13" width="21" style="2" customWidth="1"/>
    <col min="14" max="14" width="11.85546875" customWidth="1"/>
  </cols>
  <sheetData>
    <row r="1" spans="1:14" s="4" customFormat="1" ht="15.75" x14ac:dyDescent="0.25">
      <c r="A1" s="34" t="s">
        <v>61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s="2" customFormat="1" x14ac:dyDescent="0.25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1" t="s">
        <v>75</v>
      </c>
    </row>
    <row r="3" spans="1:14" x14ac:dyDescent="0.25">
      <c r="A3" s="2" t="s">
        <v>76</v>
      </c>
      <c r="B3" t="s">
        <v>77</v>
      </c>
      <c r="C3" s="2">
        <v>75601.990000000005</v>
      </c>
      <c r="D3" t="s">
        <v>78</v>
      </c>
      <c r="E3" s="3" t="s">
        <v>79</v>
      </c>
      <c r="F3" s="3" t="s">
        <v>80</v>
      </c>
      <c r="G3" s="3" t="s">
        <v>81</v>
      </c>
      <c r="H3" s="2" t="s">
        <v>82</v>
      </c>
      <c r="I3" s="2">
        <v>59</v>
      </c>
      <c r="J3" s="2" t="s">
        <v>83</v>
      </c>
      <c r="K3" s="2" t="s">
        <v>84</v>
      </c>
      <c r="L3" s="2">
        <v>4</v>
      </c>
      <c r="M3" s="2" t="s">
        <v>85</v>
      </c>
      <c r="N3" s="2">
        <v>100</v>
      </c>
    </row>
    <row r="4" spans="1:14" x14ac:dyDescent="0.25">
      <c r="A4" s="2" t="s">
        <v>86</v>
      </c>
      <c r="B4" t="s">
        <v>87</v>
      </c>
      <c r="C4" s="2">
        <v>65227.61</v>
      </c>
      <c r="D4" t="s">
        <v>88</v>
      </c>
      <c r="F4" s="3" t="s">
        <v>89</v>
      </c>
      <c r="G4" s="3" t="s">
        <v>90</v>
      </c>
      <c r="H4" s="2"/>
      <c r="I4" s="2">
        <v>53</v>
      </c>
      <c r="J4" s="2" t="s">
        <v>91</v>
      </c>
      <c r="K4" s="2" t="s">
        <v>92</v>
      </c>
      <c r="L4" s="2">
        <v>8</v>
      </c>
      <c r="M4" s="2" t="s">
        <v>93</v>
      </c>
      <c r="N4" s="2">
        <v>100</v>
      </c>
    </row>
    <row r="5" spans="1:14" x14ac:dyDescent="0.25">
      <c r="A5" s="2" t="s">
        <v>94</v>
      </c>
      <c r="B5" t="s">
        <v>95</v>
      </c>
      <c r="C5" s="2">
        <v>33306.28</v>
      </c>
      <c r="D5" t="s">
        <v>96</v>
      </c>
      <c r="E5" s="3" t="s">
        <v>97</v>
      </c>
      <c r="F5" s="3" t="s">
        <v>98</v>
      </c>
      <c r="G5" s="3" t="s">
        <v>99</v>
      </c>
      <c r="H5" s="2" t="s">
        <v>82</v>
      </c>
      <c r="I5" s="2">
        <v>59</v>
      </c>
      <c r="J5" s="2" t="s">
        <v>100</v>
      </c>
      <c r="K5" s="2" t="s">
        <v>101</v>
      </c>
      <c r="L5" s="2">
        <v>6</v>
      </c>
      <c r="M5" s="2" t="s">
        <v>102</v>
      </c>
      <c r="N5" s="2">
        <v>100</v>
      </c>
    </row>
    <row r="6" spans="1:14" x14ac:dyDescent="0.25">
      <c r="A6" s="2" t="s">
        <v>103</v>
      </c>
      <c r="B6" t="s">
        <v>104</v>
      </c>
      <c r="C6" s="2">
        <v>29250.78</v>
      </c>
      <c r="D6" t="s">
        <v>105</v>
      </c>
      <c r="E6" s="3" t="s">
        <v>106</v>
      </c>
      <c r="F6" s="3" t="s">
        <v>107</v>
      </c>
      <c r="G6" s="3" t="s">
        <v>108</v>
      </c>
      <c r="H6" s="2" t="s">
        <v>82</v>
      </c>
      <c r="I6" s="2">
        <v>59</v>
      </c>
      <c r="J6" s="2" t="s">
        <v>109</v>
      </c>
      <c r="K6" s="2" t="s">
        <v>110</v>
      </c>
      <c r="L6" s="2">
        <v>4</v>
      </c>
      <c r="M6" s="2" t="s">
        <v>111</v>
      </c>
      <c r="N6" s="2">
        <v>96.774000000000001</v>
      </c>
    </row>
    <row r="7" spans="1:14" x14ac:dyDescent="0.25">
      <c r="A7" s="2" t="s">
        <v>112</v>
      </c>
      <c r="B7" t="s">
        <v>113</v>
      </c>
      <c r="C7" s="2">
        <v>18674.330000000002</v>
      </c>
      <c r="D7" t="s">
        <v>114</v>
      </c>
      <c r="E7" s="3" t="s">
        <v>115</v>
      </c>
      <c r="F7" s="3" t="s">
        <v>116</v>
      </c>
      <c r="G7" s="3" t="s">
        <v>117</v>
      </c>
      <c r="H7" s="2" t="s">
        <v>82</v>
      </c>
      <c r="I7" s="2">
        <v>85</v>
      </c>
      <c r="J7" s="2" t="s">
        <v>118</v>
      </c>
      <c r="K7" s="2" t="s">
        <v>119</v>
      </c>
      <c r="L7" s="2">
        <v>7</v>
      </c>
      <c r="M7" s="2" t="s">
        <v>120</v>
      </c>
      <c r="N7" s="2">
        <v>96.667000000000002</v>
      </c>
    </row>
    <row r="8" spans="1:14" x14ac:dyDescent="0.25">
      <c r="A8" s="2" t="s">
        <v>121</v>
      </c>
      <c r="B8" t="s">
        <v>122</v>
      </c>
      <c r="C8" s="2">
        <v>18099.48</v>
      </c>
      <c r="D8" t="s">
        <v>123</v>
      </c>
      <c r="F8" s="3" t="s">
        <v>124</v>
      </c>
      <c r="G8" s="3" t="s">
        <v>125</v>
      </c>
      <c r="H8" s="2"/>
      <c r="I8" s="2">
        <v>66</v>
      </c>
      <c r="J8" s="2" t="s">
        <v>91</v>
      </c>
      <c r="K8" s="2" t="s">
        <v>92</v>
      </c>
      <c r="L8" s="2">
        <v>8</v>
      </c>
      <c r="M8" s="2" t="s">
        <v>93</v>
      </c>
      <c r="N8" s="2">
        <v>96.923000000000002</v>
      </c>
    </row>
    <row r="9" spans="1:14" x14ac:dyDescent="0.25">
      <c r="A9" s="2" t="s">
        <v>126</v>
      </c>
      <c r="B9" t="s">
        <v>127</v>
      </c>
      <c r="C9" s="2">
        <v>15408.21</v>
      </c>
      <c r="D9" t="s">
        <v>128</v>
      </c>
      <c r="E9" s="3" t="s">
        <v>106</v>
      </c>
      <c r="G9" s="3" t="s">
        <v>129</v>
      </c>
      <c r="H9" s="2"/>
      <c r="I9" s="2">
        <v>44</v>
      </c>
      <c r="J9" s="2" t="s">
        <v>109</v>
      </c>
      <c r="K9" s="2" t="s">
        <v>130</v>
      </c>
      <c r="L9" s="2">
        <v>0</v>
      </c>
      <c r="M9" s="2" t="s">
        <v>131</v>
      </c>
      <c r="N9" s="2">
        <v>75</v>
      </c>
    </row>
    <row r="10" spans="1:14" x14ac:dyDescent="0.25">
      <c r="A10" s="2" t="s">
        <v>132</v>
      </c>
      <c r="B10" t="s">
        <v>133</v>
      </c>
      <c r="C10" s="2">
        <v>13867.07</v>
      </c>
      <c r="D10" t="s">
        <v>134</v>
      </c>
      <c r="E10" s="3" t="s">
        <v>135</v>
      </c>
      <c r="G10" s="3" t="s">
        <v>136</v>
      </c>
      <c r="H10" s="2"/>
      <c r="I10" s="2">
        <v>54</v>
      </c>
      <c r="J10" s="2" t="s">
        <v>109</v>
      </c>
      <c r="K10" s="2" t="s">
        <v>137</v>
      </c>
      <c r="L10" s="2">
        <v>1</v>
      </c>
      <c r="M10" s="2" t="s">
        <v>138</v>
      </c>
      <c r="N10" s="2">
        <v>96.61</v>
      </c>
    </row>
    <row r="11" spans="1:14" x14ac:dyDescent="0.25">
      <c r="A11" s="2" t="s">
        <v>139</v>
      </c>
      <c r="B11" t="s">
        <v>140</v>
      </c>
      <c r="C11" s="2">
        <v>9701.18</v>
      </c>
      <c r="D11" t="s">
        <v>141</v>
      </c>
      <c r="E11" s="3" t="s">
        <v>142</v>
      </c>
      <c r="G11" s="3" t="s">
        <v>143</v>
      </c>
      <c r="H11" s="2"/>
      <c r="I11" s="2">
        <v>85</v>
      </c>
      <c r="J11" s="2" t="s">
        <v>144</v>
      </c>
      <c r="K11" s="2" t="s">
        <v>145</v>
      </c>
      <c r="L11" s="2">
        <v>10</v>
      </c>
      <c r="M11" s="2" t="s">
        <v>146</v>
      </c>
      <c r="N11" s="2">
        <v>100</v>
      </c>
    </row>
    <row r="12" spans="1:14" x14ac:dyDescent="0.25">
      <c r="A12" s="2" t="s">
        <v>147</v>
      </c>
      <c r="B12" t="s">
        <v>148</v>
      </c>
      <c r="C12" s="2">
        <v>8835.58</v>
      </c>
      <c r="D12" t="s">
        <v>149</v>
      </c>
      <c r="E12" s="3" t="s">
        <v>150</v>
      </c>
      <c r="G12" s="3" t="s">
        <v>151</v>
      </c>
      <c r="H12" s="2" t="s">
        <v>152</v>
      </c>
      <c r="I12" s="2">
        <v>65</v>
      </c>
      <c r="J12" s="2" t="s">
        <v>153</v>
      </c>
      <c r="K12" s="2" t="s">
        <v>92</v>
      </c>
      <c r="L12" s="2">
        <v>8</v>
      </c>
      <c r="M12" s="2" t="s">
        <v>154</v>
      </c>
      <c r="N12" s="2">
        <v>100</v>
      </c>
    </row>
    <row r="13" spans="1:14" x14ac:dyDescent="0.25">
      <c r="A13" s="2" t="s">
        <v>155</v>
      </c>
      <c r="B13" t="s">
        <v>156</v>
      </c>
      <c r="C13" s="2">
        <v>8388.1200000000008</v>
      </c>
      <c r="D13" t="s">
        <v>157</v>
      </c>
      <c r="E13" s="3" t="s">
        <v>158</v>
      </c>
      <c r="F13" s="3" t="s">
        <v>159</v>
      </c>
      <c r="G13" s="3" t="s">
        <v>160</v>
      </c>
      <c r="H13" s="2"/>
      <c r="I13" s="2">
        <v>88</v>
      </c>
      <c r="J13" s="2" t="s">
        <v>161</v>
      </c>
      <c r="K13" s="2" t="s">
        <v>162</v>
      </c>
      <c r="L13" s="2">
        <v>8</v>
      </c>
      <c r="M13" s="2" t="s">
        <v>163</v>
      </c>
      <c r="N13" s="2">
        <v>100</v>
      </c>
    </row>
    <row r="14" spans="1:14" x14ac:dyDescent="0.25">
      <c r="A14" s="2" t="s">
        <v>164</v>
      </c>
      <c r="B14" t="s">
        <v>165</v>
      </c>
      <c r="C14" s="2">
        <v>7933.68</v>
      </c>
      <c r="D14" t="s">
        <v>166</v>
      </c>
      <c r="E14" s="3" t="s">
        <v>167</v>
      </c>
      <c r="F14" s="3" t="s">
        <v>168</v>
      </c>
      <c r="G14" s="3" t="s">
        <v>169</v>
      </c>
      <c r="H14" s="2"/>
      <c r="I14" s="2">
        <v>77</v>
      </c>
      <c r="J14" s="2" t="s">
        <v>170</v>
      </c>
      <c r="K14" s="2" t="s">
        <v>119</v>
      </c>
      <c r="L14" s="2">
        <v>6</v>
      </c>
      <c r="M14" s="2" t="s">
        <v>171</v>
      </c>
      <c r="N14" s="2">
        <v>73.171000000000006</v>
      </c>
    </row>
    <row r="15" spans="1:14" x14ac:dyDescent="0.25">
      <c r="A15" s="2" t="s">
        <v>172</v>
      </c>
      <c r="B15" t="s">
        <v>173</v>
      </c>
      <c r="C15" s="2">
        <v>6717.18</v>
      </c>
      <c r="D15" t="s">
        <v>174</v>
      </c>
      <c r="E15" s="3" t="s">
        <v>175</v>
      </c>
      <c r="F15" s="3" t="s">
        <v>176</v>
      </c>
      <c r="G15" s="3" t="s">
        <v>177</v>
      </c>
      <c r="H15" s="2" t="s">
        <v>82</v>
      </c>
      <c r="I15" s="2">
        <v>85</v>
      </c>
      <c r="J15" s="2" t="s">
        <v>118</v>
      </c>
      <c r="K15" s="2" t="s">
        <v>119</v>
      </c>
      <c r="L15" s="2">
        <v>7</v>
      </c>
      <c r="M15" s="2" t="s">
        <v>178</v>
      </c>
      <c r="N15" s="2">
        <v>92.221999999999994</v>
      </c>
    </row>
    <row r="16" spans="1:14" x14ac:dyDescent="0.25">
      <c r="A16" s="2" t="s">
        <v>179</v>
      </c>
      <c r="B16" t="s">
        <v>180</v>
      </c>
      <c r="C16" s="2">
        <v>5570.65</v>
      </c>
      <c r="D16" t="s">
        <v>181</v>
      </c>
      <c r="E16" s="3" t="s">
        <v>182</v>
      </c>
      <c r="F16" s="3" t="s">
        <v>183</v>
      </c>
      <c r="G16" s="3" t="s">
        <v>184</v>
      </c>
      <c r="H16" s="2" t="s">
        <v>185</v>
      </c>
      <c r="I16" s="2">
        <v>79</v>
      </c>
      <c r="J16" s="2" t="s">
        <v>91</v>
      </c>
      <c r="K16" s="2" t="s">
        <v>92</v>
      </c>
      <c r="L16" s="2">
        <v>8</v>
      </c>
      <c r="M16" s="2" t="s">
        <v>186</v>
      </c>
      <c r="N16" s="2">
        <v>93.332999999999998</v>
      </c>
    </row>
    <row r="17" spans="1:14" x14ac:dyDescent="0.25">
      <c r="A17" s="2" t="s">
        <v>187</v>
      </c>
      <c r="B17" t="s">
        <v>188</v>
      </c>
      <c r="C17" s="2">
        <v>4628.37</v>
      </c>
      <c r="D17" t="s">
        <v>189</v>
      </c>
      <c r="E17" s="3" t="s">
        <v>190</v>
      </c>
      <c r="F17" s="3" t="s">
        <v>191</v>
      </c>
      <c r="G17" s="3" t="s">
        <v>192</v>
      </c>
      <c r="H17" s="2"/>
      <c r="I17" s="2">
        <v>71</v>
      </c>
      <c r="J17" s="2" t="s">
        <v>185</v>
      </c>
      <c r="K17" s="2" t="s">
        <v>193</v>
      </c>
      <c r="L17" s="2">
        <v>6</v>
      </c>
      <c r="M17" s="2" t="s">
        <v>194</v>
      </c>
      <c r="N17" s="2">
        <v>100</v>
      </c>
    </row>
    <row r="18" spans="1:14" x14ac:dyDescent="0.25">
      <c r="A18" s="2" t="s">
        <v>195</v>
      </c>
      <c r="B18" t="s">
        <v>196</v>
      </c>
      <c r="C18" s="2">
        <v>4431.88</v>
      </c>
      <c r="D18" t="s">
        <v>197</v>
      </c>
      <c r="E18" s="3" t="s">
        <v>198</v>
      </c>
      <c r="G18" s="3" t="s">
        <v>199</v>
      </c>
      <c r="H18" s="2"/>
      <c r="I18" s="2">
        <v>73</v>
      </c>
      <c r="J18" s="2" t="s">
        <v>200</v>
      </c>
      <c r="K18" s="2" t="s">
        <v>130</v>
      </c>
      <c r="L18" s="2">
        <v>0</v>
      </c>
      <c r="M18" s="2" t="s">
        <v>201</v>
      </c>
      <c r="N18" s="2">
        <v>100</v>
      </c>
    </row>
    <row r="19" spans="1:14" x14ac:dyDescent="0.25">
      <c r="A19" s="2" t="s">
        <v>202</v>
      </c>
      <c r="B19" t="s">
        <v>203</v>
      </c>
      <c r="C19" s="2">
        <v>4020.05</v>
      </c>
      <c r="D19" t="s">
        <v>204</v>
      </c>
      <c r="E19" s="3" t="s">
        <v>205</v>
      </c>
      <c r="F19" s="3" t="s">
        <v>206</v>
      </c>
      <c r="G19" s="3" t="s">
        <v>207</v>
      </c>
      <c r="H19" s="2" t="s">
        <v>208</v>
      </c>
      <c r="I19" s="2">
        <v>64</v>
      </c>
      <c r="J19" s="2" t="s">
        <v>83</v>
      </c>
      <c r="K19" s="2" t="s">
        <v>84</v>
      </c>
      <c r="L19" s="2">
        <v>4</v>
      </c>
      <c r="M19" s="2" t="s">
        <v>209</v>
      </c>
      <c r="N19" s="2">
        <v>100</v>
      </c>
    </row>
    <row r="20" spans="1:14" x14ac:dyDescent="0.25">
      <c r="A20" s="2" t="s">
        <v>210</v>
      </c>
      <c r="B20" t="s">
        <v>211</v>
      </c>
      <c r="C20" s="2">
        <v>3366.88</v>
      </c>
      <c r="D20" t="s">
        <v>212</v>
      </c>
      <c r="G20" t="s">
        <v>212</v>
      </c>
      <c r="H20" s="2"/>
      <c r="I20" s="2">
        <v>62</v>
      </c>
      <c r="J20" s="2" t="s">
        <v>213</v>
      </c>
      <c r="K20" s="2" t="s">
        <v>214</v>
      </c>
      <c r="L20" s="2"/>
      <c r="M20" s="2" t="s">
        <v>215</v>
      </c>
      <c r="N20" s="2">
        <v>56</v>
      </c>
    </row>
    <row r="21" spans="1:14" x14ac:dyDescent="0.25">
      <c r="A21" s="2" t="s">
        <v>216</v>
      </c>
      <c r="B21" t="s">
        <v>217</v>
      </c>
      <c r="C21" s="2">
        <v>2737.38</v>
      </c>
      <c r="D21" t="s">
        <v>218</v>
      </c>
      <c r="E21" s="3" t="s">
        <v>219</v>
      </c>
      <c r="G21" s="3" t="s">
        <v>220</v>
      </c>
      <c r="H21" s="2"/>
      <c r="I21" s="2">
        <v>60</v>
      </c>
      <c r="J21" s="2" t="s">
        <v>185</v>
      </c>
      <c r="K21" s="2" t="s">
        <v>193</v>
      </c>
      <c r="L21" s="2">
        <v>6</v>
      </c>
      <c r="M21" s="2" t="s">
        <v>194</v>
      </c>
      <c r="N21" s="2">
        <v>53.521000000000001</v>
      </c>
    </row>
    <row r="22" spans="1:14" x14ac:dyDescent="0.25">
      <c r="A22" s="2" t="s">
        <v>221</v>
      </c>
      <c r="B22" t="s">
        <v>222</v>
      </c>
      <c r="C22" s="2">
        <v>2328.4499999999998</v>
      </c>
      <c r="D22" t="s">
        <v>223</v>
      </c>
      <c r="E22" s="3" t="s">
        <v>224</v>
      </c>
      <c r="F22" s="3" t="s">
        <v>225</v>
      </c>
      <c r="G22" s="3" t="s">
        <v>226</v>
      </c>
      <c r="H22" s="2"/>
      <c r="I22" s="2">
        <v>129</v>
      </c>
      <c r="J22" s="2" t="s">
        <v>227</v>
      </c>
      <c r="K22" s="2" t="s">
        <v>162</v>
      </c>
      <c r="L22" s="2">
        <v>8</v>
      </c>
      <c r="M22" s="2" t="s">
        <v>228</v>
      </c>
      <c r="N22" s="2">
        <v>100</v>
      </c>
    </row>
    <row r="23" spans="1:14" x14ac:dyDescent="0.25">
      <c r="A23" s="2" t="s">
        <v>229</v>
      </c>
      <c r="B23" t="s">
        <v>230</v>
      </c>
      <c r="C23" s="2">
        <v>2309.31</v>
      </c>
      <c r="D23" t="s">
        <v>231</v>
      </c>
      <c r="E23" s="3" t="s">
        <v>232</v>
      </c>
      <c r="F23" s="3" t="s">
        <v>233</v>
      </c>
      <c r="G23" s="3" t="s">
        <v>234</v>
      </c>
      <c r="H23" s="2" t="s">
        <v>235</v>
      </c>
      <c r="I23" s="2">
        <v>79</v>
      </c>
      <c r="J23" s="2" t="s">
        <v>213</v>
      </c>
      <c r="K23" s="2" t="s">
        <v>214</v>
      </c>
      <c r="L23" s="2">
        <v>6</v>
      </c>
      <c r="M23" s="2" t="s">
        <v>236</v>
      </c>
      <c r="N23" s="2">
        <v>100</v>
      </c>
    </row>
    <row r="24" spans="1:14" x14ac:dyDescent="0.25">
      <c r="A24" s="2" t="s">
        <v>237</v>
      </c>
      <c r="B24" t="s">
        <v>238</v>
      </c>
      <c r="C24" s="2">
        <v>2097.2600000000002</v>
      </c>
      <c r="D24" t="s">
        <v>239</v>
      </c>
      <c r="E24" s="3" t="s">
        <v>240</v>
      </c>
      <c r="F24" s="3" t="s">
        <v>241</v>
      </c>
      <c r="G24" s="3" t="s">
        <v>242</v>
      </c>
      <c r="H24" s="2" t="s">
        <v>243</v>
      </c>
      <c r="I24" s="2">
        <v>72</v>
      </c>
      <c r="J24" s="2" t="s">
        <v>100</v>
      </c>
      <c r="K24" s="2" t="s">
        <v>244</v>
      </c>
      <c r="L24" s="2">
        <v>4</v>
      </c>
      <c r="M24" s="2" t="s">
        <v>245</v>
      </c>
      <c r="N24" s="2">
        <v>47.887</v>
      </c>
    </row>
    <row r="25" spans="1:14" x14ac:dyDescent="0.25">
      <c r="A25" s="2" t="s">
        <v>246</v>
      </c>
      <c r="B25" t="s">
        <v>247</v>
      </c>
      <c r="C25" s="2">
        <v>2039.35</v>
      </c>
      <c r="D25" t="s">
        <v>248</v>
      </c>
      <c r="E25" s="3" t="s">
        <v>150</v>
      </c>
      <c r="G25" s="3" t="s">
        <v>249</v>
      </c>
      <c r="H25" s="2" t="s">
        <v>250</v>
      </c>
      <c r="I25" s="2">
        <v>66</v>
      </c>
      <c r="J25" s="2" t="s">
        <v>153</v>
      </c>
      <c r="K25" s="2" t="s">
        <v>92</v>
      </c>
      <c r="L25" s="2">
        <v>8</v>
      </c>
      <c r="M25" s="2" t="s">
        <v>251</v>
      </c>
      <c r="N25" s="2">
        <v>96.774000000000001</v>
      </c>
    </row>
    <row r="26" spans="1:14" x14ac:dyDescent="0.25">
      <c r="A26" s="2" t="s">
        <v>252</v>
      </c>
      <c r="B26" t="s">
        <v>253</v>
      </c>
      <c r="C26" s="2">
        <v>1648.8</v>
      </c>
      <c r="D26" t="s">
        <v>254</v>
      </c>
      <c r="E26" s="3" t="s">
        <v>255</v>
      </c>
      <c r="F26" s="3" t="s">
        <v>256</v>
      </c>
      <c r="G26" s="3" t="s">
        <v>257</v>
      </c>
      <c r="H26" s="2"/>
      <c r="I26" s="2">
        <v>88</v>
      </c>
      <c r="J26" s="2" t="s">
        <v>213</v>
      </c>
      <c r="K26" s="2" t="s">
        <v>214</v>
      </c>
      <c r="L26" s="2">
        <v>6</v>
      </c>
      <c r="M26" s="2" t="s">
        <v>258</v>
      </c>
      <c r="N26" s="2">
        <v>96.629000000000005</v>
      </c>
    </row>
    <row r="27" spans="1:14" x14ac:dyDescent="0.25">
      <c r="A27" s="2" t="s">
        <v>259</v>
      </c>
      <c r="B27" t="s">
        <v>260</v>
      </c>
      <c r="C27" s="2">
        <v>1634.84</v>
      </c>
      <c r="D27" t="s">
        <v>261</v>
      </c>
      <c r="E27" s="3" t="s">
        <v>262</v>
      </c>
      <c r="F27" s="3" t="s">
        <v>263</v>
      </c>
      <c r="G27" s="3" t="s">
        <v>264</v>
      </c>
      <c r="H27" s="2"/>
      <c r="I27" s="2">
        <v>60</v>
      </c>
      <c r="J27" s="2" t="s">
        <v>83</v>
      </c>
      <c r="K27" s="2" t="s">
        <v>84</v>
      </c>
      <c r="L27" s="2">
        <v>4</v>
      </c>
      <c r="M27" s="2" t="s">
        <v>265</v>
      </c>
      <c r="N27" s="2">
        <v>100</v>
      </c>
    </row>
    <row r="28" spans="1:14" x14ac:dyDescent="0.25">
      <c r="A28" s="2" t="s">
        <v>266</v>
      </c>
      <c r="B28" t="s">
        <v>267</v>
      </c>
      <c r="C28" s="2">
        <v>1478.58</v>
      </c>
      <c r="D28" t="s">
        <v>268</v>
      </c>
      <c r="E28" s="3" t="s">
        <v>190</v>
      </c>
      <c r="F28" s="3" t="s">
        <v>191</v>
      </c>
      <c r="G28" s="3" t="s">
        <v>269</v>
      </c>
      <c r="H28" s="2" t="s">
        <v>270</v>
      </c>
      <c r="I28" s="2">
        <v>73</v>
      </c>
      <c r="J28" s="2" t="s">
        <v>185</v>
      </c>
      <c r="K28" s="2" t="s">
        <v>193</v>
      </c>
      <c r="L28" s="2">
        <v>6</v>
      </c>
      <c r="M28" s="2" t="s">
        <v>271</v>
      </c>
      <c r="N28" s="2">
        <v>100</v>
      </c>
    </row>
    <row r="29" spans="1:14" x14ac:dyDescent="0.25">
      <c r="A29" s="2" t="s">
        <v>272</v>
      </c>
      <c r="B29" t="s">
        <v>273</v>
      </c>
      <c r="C29" s="2">
        <v>1334.93</v>
      </c>
      <c r="D29" t="s">
        <v>274</v>
      </c>
      <c r="E29" s="3" t="s">
        <v>275</v>
      </c>
      <c r="F29" s="3" t="s">
        <v>276</v>
      </c>
      <c r="G29" s="3" t="s">
        <v>277</v>
      </c>
      <c r="H29" s="2"/>
      <c r="I29" s="2">
        <v>78</v>
      </c>
      <c r="J29" s="2" t="s">
        <v>170</v>
      </c>
      <c r="K29" s="2" t="s">
        <v>119</v>
      </c>
      <c r="L29" s="2">
        <v>6</v>
      </c>
      <c r="M29" s="2" t="s">
        <v>278</v>
      </c>
      <c r="N29" s="2">
        <v>96.153999999999996</v>
      </c>
    </row>
    <row r="30" spans="1:14" x14ac:dyDescent="0.25">
      <c r="A30" s="2" t="s">
        <v>279</v>
      </c>
      <c r="B30" t="s">
        <v>280</v>
      </c>
      <c r="C30" s="2">
        <v>1251.77</v>
      </c>
      <c r="D30" t="s">
        <v>281</v>
      </c>
      <c r="E30" s="3" t="s">
        <v>282</v>
      </c>
      <c r="G30" s="3" t="s">
        <v>283</v>
      </c>
      <c r="H30" s="2"/>
      <c r="I30" s="2">
        <v>43</v>
      </c>
      <c r="J30" s="2" t="s">
        <v>109</v>
      </c>
      <c r="K30" s="2" t="s">
        <v>130</v>
      </c>
      <c r="L30" s="2">
        <v>0</v>
      </c>
      <c r="M30" s="2" t="s">
        <v>284</v>
      </c>
      <c r="N30" s="2">
        <v>45.783000000000001</v>
      </c>
    </row>
    <row r="31" spans="1:14" x14ac:dyDescent="0.25">
      <c r="A31" s="2" t="s">
        <v>285</v>
      </c>
      <c r="B31" t="s">
        <v>286</v>
      </c>
      <c r="C31" s="2">
        <v>1250.52</v>
      </c>
      <c r="D31" t="s">
        <v>287</v>
      </c>
      <c r="E31" s="3" t="s">
        <v>288</v>
      </c>
      <c r="G31" s="3" t="s">
        <v>289</v>
      </c>
      <c r="H31" s="2"/>
      <c r="I31" s="2">
        <v>128</v>
      </c>
      <c r="J31" s="2" t="s">
        <v>290</v>
      </c>
      <c r="K31" s="2" t="s">
        <v>291</v>
      </c>
      <c r="L31" s="2">
        <v>16</v>
      </c>
      <c r="M31" s="2" t="s">
        <v>292</v>
      </c>
      <c r="N31" s="2">
        <v>82.257999999999996</v>
      </c>
    </row>
    <row r="32" spans="1:14" x14ac:dyDescent="0.25">
      <c r="A32" s="2" t="s">
        <v>293</v>
      </c>
      <c r="B32" t="s">
        <v>294</v>
      </c>
      <c r="C32" s="2">
        <v>1104.8599999999999</v>
      </c>
      <c r="D32" t="s">
        <v>295</v>
      </c>
      <c r="E32" s="3" t="s">
        <v>262</v>
      </c>
      <c r="F32" s="3" t="s">
        <v>296</v>
      </c>
      <c r="G32" s="3" t="s">
        <v>297</v>
      </c>
      <c r="H32" s="2"/>
      <c r="I32" s="2">
        <v>60</v>
      </c>
      <c r="J32" s="2" t="s">
        <v>83</v>
      </c>
      <c r="K32" s="2" t="s">
        <v>84</v>
      </c>
      <c r="L32" s="2">
        <v>4</v>
      </c>
      <c r="M32" s="2" t="s">
        <v>298</v>
      </c>
      <c r="N32" s="2">
        <v>100</v>
      </c>
    </row>
    <row r="33" spans="1:14" x14ac:dyDescent="0.25">
      <c r="A33" s="2" t="s">
        <v>299</v>
      </c>
      <c r="B33" t="s">
        <v>300</v>
      </c>
      <c r="C33" s="2">
        <v>1063.21</v>
      </c>
      <c r="D33" t="s">
        <v>301</v>
      </c>
      <c r="E33" s="3" t="s">
        <v>302</v>
      </c>
      <c r="F33" s="3" t="s">
        <v>303</v>
      </c>
      <c r="G33" s="3" t="s">
        <v>304</v>
      </c>
      <c r="H33" s="2"/>
      <c r="I33" s="2">
        <v>77</v>
      </c>
      <c r="J33" s="2" t="s">
        <v>118</v>
      </c>
      <c r="K33" s="2" t="s">
        <v>119</v>
      </c>
      <c r="L33" s="2">
        <v>6</v>
      </c>
      <c r="M33" s="2" t="s">
        <v>305</v>
      </c>
      <c r="N33" s="2">
        <v>100</v>
      </c>
    </row>
    <row r="34" spans="1:14" x14ac:dyDescent="0.25">
      <c r="A34" s="2" t="s">
        <v>306</v>
      </c>
      <c r="B34" t="s">
        <v>307</v>
      </c>
      <c r="C34" s="2">
        <v>1051.43</v>
      </c>
      <c r="D34" t="s">
        <v>308</v>
      </c>
      <c r="E34" s="3" t="s">
        <v>275</v>
      </c>
      <c r="F34" s="3" t="s">
        <v>309</v>
      </c>
      <c r="G34" s="3" t="s">
        <v>310</v>
      </c>
      <c r="H34" s="2"/>
      <c r="I34" s="2">
        <v>80</v>
      </c>
      <c r="J34" s="2" t="s">
        <v>170</v>
      </c>
      <c r="K34" s="2" t="s">
        <v>119</v>
      </c>
      <c r="L34" s="2">
        <v>6</v>
      </c>
      <c r="M34" s="2" t="s">
        <v>311</v>
      </c>
      <c r="N34" s="2">
        <v>100</v>
      </c>
    </row>
    <row r="35" spans="1:14" x14ac:dyDescent="0.25">
      <c r="A35" s="2" t="s">
        <v>312</v>
      </c>
      <c r="B35" t="s">
        <v>313</v>
      </c>
      <c r="C35" s="2">
        <v>1018.71</v>
      </c>
      <c r="D35" t="s">
        <v>314</v>
      </c>
      <c r="F35" s="3" t="s">
        <v>315</v>
      </c>
      <c r="G35" s="3" t="s">
        <v>316</v>
      </c>
      <c r="H35" s="2"/>
      <c r="I35" s="2">
        <v>44</v>
      </c>
      <c r="J35" s="2" t="s">
        <v>91</v>
      </c>
      <c r="K35" s="2" t="s">
        <v>92</v>
      </c>
      <c r="L35" s="2">
        <v>8</v>
      </c>
      <c r="M35" s="2" t="s">
        <v>93</v>
      </c>
      <c r="N35" s="2">
        <v>83.721000000000004</v>
      </c>
    </row>
    <row r="36" spans="1:14" x14ac:dyDescent="0.25">
      <c r="A36" s="2" t="s">
        <v>317</v>
      </c>
      <c r="B36" t="s">
        <v>318</v>
      </c>
      <c r="C36" s="2">
        <v>883.89</v>
      </c>
      <c r="D36" t="s">
        <v>319</v>
      </c>
      <c r="E36" s="3" t="s">
        <v>320</v>
      </c>
      <c r="F36" s="3" t="s">
        <v>321</v>
      </c>
      <c r="G36" s="3" t="s">
        <v>322</v>
      </c>
      <c r="H36" s="2" t="s">
        <v>82</v>
      </c>
      <c r="I36" s="2">
        <v>61</v>
      </c>
      <c r="J36" s="2" t="s">
        <v>83</v>
      </c>
      <c r="K36" s="2" t="s">
        <v>84</v>
      </c>
      <c r="L36" s="2">
        <v>4</v>
      </c>
      <c r="M36" s="2" t="s">
        <v>323</v>
      </c>
      <c r="N36" s="2">
        <v>93.548000000000002</v>
      </c>
    </row>
    <row r="37" spans="1:14" x14ac:dyDescent="0.25">
      <c r="A37" s="2" t="s">
        <v>324</v>
      </c>
      <c r="B37" t="s">
        <v>325</v>
      </c>
      <c r="C37" s="2">
        <v>789.92</v>
      </c>
      <c r="D37" t="s">
        <v>326</v>
      </c>
      <c r="E37" s="3" t="s">
        <v>327</v>
      </c>
      <c r="F37" s="3" t="s">
        <v>328</v>
      </c>
      <c r="G37" s="3" t="s">
        <v>329</v>
      </c>
      <c r="H37" s="2" t="s">
        <v>82</v>
      </c>
      <c r="I37" s="2">
        <v>88</v>
      </c>
      <c r="J37" s="2" t="s">
        <v>330</v>
      </c>
      <c r="K37" s="2" t="s">
        <v>331</v>
      </c>
      <c r="L37" s="2">
        <v>10</v>
      </c>
      <c r="M37" s="2" t="s">
        <v>332</v>
      </c>
      <c r="N37" s="2">
        <v>100</v>
      </c>
    </row>
    <row r="38" spans="1:14" x14ac:dyDescent="0.25">
      <c r="A38" s="2" t="s">
        <v>333</v>
      </c>
      <c r="B38" t="s">
        <v>334</v>
      </c>
      <c r="C38" s="2">
        <v>625.49</v>
      </c>
      <c r="D38" t="s">
        <v>335</v>
      </c>
      <c r="E38" s="3" t="s">
        <v>336</v>
      </c>
      <c r="F38" s="3" t="s">
        <v>337</v>
      </c>
      <c r="G38" s="3" t="s">
        <v>338</v>
      </c>
      <c r="H38" s="2"/>
      <c r="I38" s="2">
        <v>55</v>
      </c>
      <c r="J38" s="2" t="s">
        <v>83</v>
      </c>
      <c r="K38" s="2" t="s">
        <v>84</v>
      </c>
      <c r="L38" s="2">
        <v>4</v>
      </c>
      <c r="M38" s="2" t="s">
        <v>339</v>
      </c>
      <c r="N38" s="2">
        <v>48</v>
      </c>
    </row>
    <row r="39" spans="1:14" x14ac:dyDescent="0.25">
      <c r="A39" s="2" t="s">
        <v>340</v>
      </c>
      <c r="B39" t="s">
        <v>341</v>
      </c>
      <c r="C39" s="2">
        <v>615.88</v>
      </c>
      <c r="D39" t="s">
        <v>342</v>
      </c>
      <c r="E39" s="3" t="s">
        <v>343</v>
      </c>
      <c r="F39" s="3" t="s">
        <v>344</v>
      </c>
      <c r="G39" s="3" t="s">
        <v>345</v>
      </c>
      <c r="H39" s="2"/>
      <c r="I39" s="2">
        <v>85</v>
      </c>
      <c r="J39" s="2" t="s">
        <v>346</v>
      </c>
      <c r="K39" s="2" t="s">
        <v>347</v>
      </c>
      <c r="L39" s="2">
        <v>8</v>
      </c>
      <c r="M39" s="2" t="s">
        <v>348</v>
      </c>
      <c r="N39" s="2">
        <v>100</v>
      </c>
    </row>
    <row r="40" spans="1:14" x14ac:dyDescent="0.25">
      <c r="A40" s="2" t="s">
        <v>349</v>
      </c>
      <c r="B40" t="s">
        <v>350</v>
      </c>
      <c r="C40" s="2">
        <v>590.82000000000005</v>
      </c>
      <c r="D40" t="s">
        <v>351</v>
      </c>
      <c r="H40" s="2"/>
      <c r="I40" s="2">
        <v>79</v>
      </c>
      <c r="J40" s="2" t="s">
        <v>213</v>
      </c>
      <c r="K40" s="2" t="s">
        <v>214</v>
      </c>
      <c r="L40" s="2"/>
      <c r="M40" s="2" t="s">
        <v>352</v>
      </c>
      <c r="N40" s="2">
        <v>99</v>
      </c>
    </row>
    <row r="41" spans="1:14" x14ac:dyDescent="0.25">
      <c r="A41" s="2" t="s">
        <v>353</v>
      </c>
      <c r="B41" t="s">
        <v>354</v>
      </c>
      <c r="C41" s="2">
        <v>586.34</v>
      </c>
      <c r="D41" t="s">
        <v>355</v>
      </c>
      <c r="E41" s="3" t="s">
        <v>356</v>
      </c>
      <c r="G41" s="3" t="s">
        <v>357</v>
      </c>
      <c r="H41" s="2"/>
      <c r="I41" s="2">
        <v>89</v>
      </c>
      <c r="J41" s="2" t="s">
        <v>358</v>
      </c>
      <c r="K41" s="2" t="s">
        <v>162</v>
      </c>
      <c r="L41" s="2">
        <v>8</v>
      </c>
      <c r="M41" s="2" t="s">
        <v>359</v>
      </c>
      <c r="N41" s="2">
        <v>78.652000000000001</v>
      </c>
    </row>
    <row r="42" spans="1:14" x14ac:dyDescent="0.25">
      <c r="A42" s="2" t="s">
        <v>360</v>
      </c>
      <c r="B42" t="s">
        <v>361</v>
      </c>
      <c r="C42" s="2">
        <v>581.23</v>
      </c>
      <c r="D42" t="s">
        <v>362</v>
      </c>
      <c r="E42" s="3" t="s">
        <v>363</v>
      </c>
      <c r="F42" s="3" t="s">
        <v>364</v>
      </c>
      <c r="G42" s="3" t="s">
        <v>365</v>
      </c>
      <c r="H42" s="2"/>
      <c r="I42" s="2">
        <v>83</v>
      </c>
      <c r="J42" s="2" t="s">
        <v>170</v>
      </c>
      <c r="K42" s="2" t="s">
        <v>119</v>
      </c>
      <c r="L42" s="2">
        <v>6</v>
      </c>
      <c r="M42" s="2" t="s">
        <v>366</v>
      </c>
      <c r="N42" s="2">
        <v>77.778000000000006</v>
      </c>
    </row>
    <row r="43" spans="1:14" x14ac:dyDescent="0.25">
      <c r="A43" s="2" t="s">
        <v>367</v>
      </c>
      <c r="B43" t="s">
        <v>368</v>
      </c>
      <c r="C43" s="2">
        <v>525.92999999999995</v>
      </c>
      <c r="D43" t="s">
        <v>369</v>
      </c>
      <c r="E43" s="3" t="s">
        <v>370</v>
      </c>
      <c r="F43" s="3" t="s">
        <v>371</v>
      </c>
      <c r="G43" s="3" t="s">
        <v>372</v>
      </c>
      <c r="H43" s="2"/>
      <c r="I43" s="2">
        <v>69</v>
      </c>
      <c r="J43" s="2" t="s">
        <v>213</v>
      </c>
      <c r="K43" s="2" t="s">
        <v>214</v>
      </c>
      <c r="L43" s="2">
        <v>6</v>
      </c>
      <c r="M43" s="2" t="s">
        <v>373</v>
      </c>
      <c r="N43" s="2">
        <v>71.950999999999993</v>
      </c>
    </row>
    <row r="44" spans="1:14" x14ac:dyDescent="0.25">
      <c r="A44" s="2" t="s">
        <v>374</v>
      </c>
      <c r="B44" t="s">
        <v>375</v>
      </c>
      <c r="C44" s="2">
        <v>506.87</v>
      </c>
      <c r="D44" t="s">
        <v>376</v>
      </c>
      <c r="E44" s="3" t="s">
        <v>275</v>
      </c>
      <c r="F44" s="3" t="s">
        <v>276</v>
      </c>
      <c r="G44" s="3" t="s">
        <v>377</v>
      </c>
      <c r="H44" s="2"/>
      <c r="I44" s="2">
        <v>78</v>
      </c>
      <c r="J44" s="2" t="s">
        <v>170</v>
      </c>
      <c r="K44" s="2" t="s">
        <v>119</v>
      </c>
      <c r="L44" s="2">
        <v>6</v>
      </c>
      <c r="M44" s="2" t="s">
        <v>378</v>
      </c>
      <c r="N44" s="2">
        <v>98.718000000000004</v>
      </c>
    </row>
    <row r="45" spans="1:14" x14ac:dyDescent="0.25">
      <c r="A45" s="2" t="s">
        <v>379</v>
      </c>
      <c r="B45" t="s">
        <v>380</v>
      </c>
      <c r="C45" s="2">
        <v>478.87</v>
      </c>
      <c r="D45" t="s">
        <v>381</v>
      </c>
      <c r="E45" s="3" t="s">
        <v>262</v>
      </c>
      <c r="F45" s="3" t="s">
        <v>296</v>
      </c>
      <c r="G45" s="3" t="s">
        <v>382</v>
      </c>
      <c r="H45" s="2"/>
      <c r="I45" s="2">
        <v>60</v>
      </c>
      <c r="J45" s="2" t="s">
        <v>83</v>
      </c>
      <c r="K45" s="2" t="s">
        <v>84</v>
      </c>
      <c r="L45" s="2">
        <v>4</v>
      </c>
      <c r="M45" s="2" t="s">
        <v>383</v>
      </c>
      <c r="N45" s="2">
        <v>100</v>
      </c>
    </row>
    <row r="46" spans="1:14" x14ac:dyDescent="0.25">
      <c r="A46" s="2" t="s">
        <v>384</v>
      </c>
      <c r="B46" t="s">
        <v>385</v>
      </c>
      <c r="C46" s="2">
        <v>448.81</v>
      </c>
      <c r="D46" t="s">
        <v>386</v>
      </c>
      <c r="E46" s="3" t="s">
        <v>387</v>
      </c>
      <c r="F46" s="3" t="s">
        <v>388</v>
      </c>
      <c r="G46" s="3" t="s">
        <v>389</v>
      </c>
      <c r="H46" s="2"/>
      <c r="I46" s="2">
        <v>75</v>
      </c>
      <c r="J46" s="2" t="s">
        <v>390</v>
      </c>
      <c r="K46" s="2" t="s">
        <v>119</v>
      </c>
      <c r="L46" s="2">
        <v>6</v>
      </c>
      <c r="M46" s="2" t="s">
        <v>391</v>
      </c>
      <c r="N46" s="2">
        <v>60</v>
      </c>
    </row>
    <row r="47" spans="1:14" x14ac:dyDescent="0.25">
      <c r="A47" s="2" t="s">
        <v>392</v>
      </c>
      <c r="B47" t="s">
        <v>393</v>
      </c>
      <c r="C47" s="2">
        <v>430.19</v>
      </c>
      <c r="D47" t="s">
        <v>394</v>
      </c>
      <c r="E47" s="3" t="s">
        <v>395</v>
      </c>
      <c r="F47" s="3" t="s">
        <v>396</v>
      </c>
      <c r="G47" s="3" t="s">
        <v>397</v>
      </c>
      <c r="H47" s="2"/>
      <c r="I47" s="2">
        <v>61</v>
      </c>
      <c r="J47" s="2" t="s">
        <v>83</v>
      </c>
      <c r="K47" s="2" t="s">
        <v>84</v>
      </c>
      <c r="L47" s="2">
        <v>4</v>
      </c>
      <c r="M47" s="2" t="s">
        <v>398</v>
      </c>
      <c r="N47" s="2">
        <v>60.655999999999999</v>
      </c>
    </row>
    <row r="48" spans="1:14" x14ac:dyDescent="0.25">
      <c r="A48" s="2" t="s">
        <v>399</v>
      </c>
      <c r="B48" t="s">
        <v>400</v>
      </c>
      <c r="C48" s="2">
        <v>426.96</v>
      </c>
      <c r="D48" t="s">
        <v>401</v>
      </c>
      <c r="G48" s="3" t="s">
        <v>402</v>
      </c>
      <c r="H48" s="2"/>
      <c r="I48" s="2">
        <v>111</v>
      </c>
      <c r="J48" s="2" t="s">
        <v>403</v>
      </c>
      <c r="K48" s="2" t="s">
        <v>130</v>
      </c>
      <c r="L48" s="2">
        <v>0</v>
      </c>
      <c r="M48" s="2" t="s">
        <v>404</v>
      </c>
      <c r="N48" s="2">
        <v>56.25</v>
      </c>
    </row>
    <row r="49" spans="1:14" x14ac:dyDescent="0.25">
      <c r="A49" s="2" t="s">
        <v>405</v>
      </c>
      <c r="B49" t="s">
        <v>406</v>
      </c>
      <c r="C49" s="2">
        <v>413.23</v>
      </c>
      <c r="D49" t="s">
        <v>407</v>
      </c>
      <c r="E49" s="3" t="s">
        <v>408</v>
      </c>
      <c r="G49" s="3" t="s">
        <v>409</v>
      </c>
      <c r="H49" s="2"/>
      <c r="I49" s="2">
        <v>118</v>
      </c>
      <c r="J49" s="2" t="s">
        <v>410</v>
      </c>
      <c r="K49" s="2" t="s">
        <v>331</v>
      </c>
      <c r="L49" s="2">
        <v>10</v>
      </c>
      <c r="M49" s="2" t="s">
        <v>411</v>
      </c>
      <c r="N49" s="2">
        <v>35.344999999999999</v>
      </c>
    </row>
    <row r="50" spans="1:14" x14ac:dyDescent="0.25">
      <c r="A50" s="2" t="s">
        <v>412</v>
      </c>
      <c r="B50" t="s">
        <v>413</v>
      </c>
      <c r="C50" s="2">
        <v>404.61</v>
      </c>
      <c r="D50" t="s">
        <v>414</v>
      </c>
      <c r="F50" s="3" t="s">
        <v>415</v>
      </c>
      <c r="G50" s="3" t="s">
        <v>416</v>
      </c>
      <c r="H50" s="2" t="s">
        <v>82</v>
      </c>
      <c r="I50" s="2">
        <v>74</v>
      </c>
      <c r="J50" s="2" t="s">
        <v>91</v>
      </c>
      <c r="K50" s="2" t="s">
        <v>92</v>
      </c>
      <c r="L50" s="2">
        <v>8</v>
      </c>
      <c r="M50" s="2" t="s">
        <v>417</v>
      </c>
      <c r="N50" s="2">
        <v>36</v>
      </c>
    </row>
    <row r="51" spans="1:14" x14ac:dyDescent="0.25">
      <c r="A51" s="2" t="s">
        <v>418</v>
      </c>
      <c r="B51" t="s">
        <v>419</v>
      </c>
      <c r="C51" s="2">
        <v>389.81</v>
      </c>
      <c r="D51" t="s">
        <v>420</v>
      </c>
      <c r="E51" s="3" t="s">
        <v>421</v>
      </c>
      <c r="F51" s="3" t="s">
        <v>422</v>
      </c>
      <c r="G51" s="3" t="s">
        <v>423</v>
      </c>
      <c r="H51" s="2"/>
      <c r="I51" s="2">
        <v>76</v>
      </c>
      <c r="J51" s="2" t="s">
        <v>118</v>
      </c>
      <c r="K51" s="2" t="s">
        <v>119</v>
      </c>
      <c r="L51" s="2">
        <v>6</v>
      </c>
      <c r="M51" s="2" t="s">
        <v>424</v>
      </c>
      <c r="N51" s="2">
        <v>100</v>
      </c>
    </row>
    <row r="52" spans="1:14" x14ac:dyDescent="0.25">
      <c r="A52" s="2" t="s">
        <v>425</v>
      </c>
      <c r="B52" t="s">
        <v>426</v>
      </c>
      <c r="C52" s="2">
        <v>352.51</v>
      </c>
      <c r="D52" t="s">
        <v>427</v>
      </c>
      <c r="E52" s="3" t="s">
        <v>428</v>
      </c>
      <c r="F52" s="3" t="s">
        <v>429</v>
      </c>
      <c r="G52" s="3" t="s">
        <v>430</v>
      </c>
      <c r="H52" s="2"/>
      <c r="I52" s="2">
        <v>82</v>
      </c>
      <c r="J52" s="2" t="s">
        <v>431</v>
      </c>
      <c r="K52" s="2" t="s">
        <v>432</v>
      </c>
      <c r="L52" s="2">
        <v>10</v>
      </c>
      <c r="M52" s="2" t="s">
        <v>433</v>
      </c>
      <c r="N52" s="2">
        <v>100</v>
      </c>
    </row>
    <row r="53" spans="1:14" x14ac:dyDescent="0.25">
      <c r="A53" s="2" t="s">
        <v>434</v>
      </c>
      <c r="B53" t="s">
        <v>435</v>
      </c>
      <c r="C53" s="2">
        <v>345.87</v>
      </c>
      <c r="D53" t="s">
        <v>436</v>
      </c>
      <c r="E53" s="3" t="s">
        <v>437</v>
      </c>
      <c r="F53" s="3" t="s">
        <v>438</v>
      </c>
      <c r="G53" s="3" t="s">
        <v>439</v>
      </c>
      <c r="H53" s="2" t="s">
        <v>208</v>
      </c>
      <c r="I53" s="2">
        <v>57</v>
      </c>
      <c r="J53" s="2" t="s">
        <v>100</v>
      </c>
      <c r="K53" s="2" t="s">
        <v>101</v>
      </c>
      <c r="L53" s="2">
        <v>6</v>
      </c>
      <c r="M53" s="2" t="s">
        <v>440</v>
      </c>
      <c r="N53" s="2">
        <v>92.957999999999998</v>
      </c>
    </row>
    <row r="54" spans="1:14" x14ac:dyDescent="0.25">
      <c r="A54" s="2" t="s">
        <v>441</v>
      </c>
      <c r="B54" t="s">
        <v>442</v>
      </c>
      <c r="C54" s="2">
        <v>328</v>
      </c>
      <c r="D54" t="s">
        <v>443</v>
      </c>
      <c r="E54" s="3" t="s">
        <v>444</v>
      </c>
      <c r="F54" s="3" t="s">
        <v>445</v>
      </c>
      <c r="G54" s="3" t="s">
        <v>446</v>
      </c>
      <c r="H54" s="2"/>
      <c r="I54" s="2">
        <v>75</v>
      </c>
      <c r="J54" s="2" t="s">
        <v>91</v>
      </c>
      <c r="K54" s="2" t="s">
        <v>92</v>
      </c>
      <c r="L54" s="2">
        <v>8</v>
      </c>
      <c r="M54" s="2" t="s">
        <v>93</v>
      </c>
      <c r="N54" s="2">
        <v>67.164000000000001</v>
      </c>
    </row>
    <row r="55" spans="1:14" x14ac:dyDescent="0.25">
      <c r="A55" s="2" t="s">
        <v>447</v>
      </c>
      <c r="B55" t="s">
        <v>448</v>
      </c>
      <c r="C55" s="2">
        <v>324.86</v>
      </c>
      <c r="D55" t="s">
        <v>449</v>
      </c>
      <c r="E55" s="3" t="s">
        <v>262</v>
      </c>
      <c r="F55" s="3" t="s">
        <v>296</v>
      </c>
      <c r="G55" s="3" t="s">
        <v>450</v>
      </c>
      <c r="H55" s="2"/>
      <c r="I55" s="2">
        <v>60</v>
      </c>
      <c r="J55" s="2" t="s">
        <v>83</v>
      </c>
      <c r="K55" s="2" t="s">
        <v>84</v>
      </c>
      <c r="L55" s="2">
        <v>4</v>
      </c>
      <c r="M55" s="2" t="s">
        <v>451</v>
      </c>
      <c r="N55" s="2">
        <v>95.522000000000006</v>
      </c>
    </row>
    <row r="56" spans="1:14" x14ac:dyDescent="0.25">
      <c r="A56" s="2" t="s">
        <v>452</v>
      </c>
      <c r="B56" t="s">
        <v>453</v>
      </c>
      <c r="C56" s="2">
        <v>307.48</v>
      </c>
      <c r="D56" t="s">
        <v>454</v>
      </c>
      <c r="E56" s="3" t="s">
        <v>455</v>
      </c>
      <c r="G56" s="3" t="s">
        <v>456</v>
      </c>
      <c r="H56" s="2" t="s">
        <v>457</v>
      </c>
      <c r="I56" s="2">
        <v>75</v>
      </c>
      <c r="J56" s="2" t="s">
        <v>458</v>
      </c>
      <c r="K56" s="2" t="s">
        <v>193</v>
      </c>
      <c r="L56" s="2">
        <v>6</v>
      </c>
      <c r="M56" s="2" t="s">
        <v>459</v>
      </c>
      <c r="N56" s="2">
        <v>98.667000000000002</v>
      </c>
    </row>
    <row r="57" spans="1:14" x14ac:dyDescent="0.25">
      <c r="A57" s="2" t="s">
        <v>460</v>
      </c>
      <c r="B57" t="s">
        <v>461</v>
      </c>
      <c r="C57" s="2">
        <v>307.08</v>
      </c>
      <c r="D57" t="s">
        <v>462</v>
      </c>
      <c r="E57" s="3" t="s">
        <v>262</v>
      </c>
      <c r="F57" s="3" t="s">
        <v>463</v>
      </c>
      <c r="G57" s="3" t="s">
        <v>464</v>
      </c>
      <c r="H57" s="2"/>
      <c r="I57" s="2">
        <v>60</v>
      </c>
      <c r="J57" s="2" t="s">
        <v>83</v>
      </c>
      <c r="K57" s="2" t="s">
        <v>84</v>
      </c>
      <c r="L57" s="2">
        <v>4</v>
      </c>
      <c r="M57" s="2" t="s">
        <v>383</v>
      </c>
      <c r="N57" s="2">
        <v>90.475999999999999</v>
      </c>
    </row>
    <row r="58" spans="1:14" x14ac:dyDescent="0.25">
      <c r="A58" s="2" t="s">
        <v>465</v>
      </c>
      <c r="B58" t="s">
        <v>466</v>
      </c>
      <c r="C58" s="2">
        <v>295.23</v>
      </c>
      <c r="D58" t="s">
        <v>467</v>
      </c>
      <c r="E58" s="3" t="s">
        <v>468</v>
      </c>
      <c r="F58" s="3" t="s">
        <v>276</v>
      </c>
      <c r="G58" s="3" t="s">
        <v>377</v>
      </c>
      <c r="H58" s="2"/>
      <c r="I58" s="2">
        <v>78</v>
      </c>
      <c r="J58" s="2" t="s">
        <v>170</v>
      </c>
      <c r="K58" s="2" t="s">
        <v>119</v>
      </c>
      <c r="L58" s="2">
        <v>6</v>
      </c>
      <c r="M58" s="2" t="s">
        <v>378</v>
      </c>
      <c r="N58" s="2">
        <v>96.153999999999996</v>
      </c>
    </row>
    <row r="59" spans="1:14" x14ac:dyDescent="0.25">
      <c r="A59" s="2" t="s">
        <v>469</v>
      </c>
      <c r="B59" t="s">
        <v>470</v>
      </c>
      <c r="C59" s="2">
        <v>288.52999999999997</v>
      </c>
      <c r="D59" t="s">
        <v>471</v>
      </c>
      <c r="E59" s="3" t="s">
        <v>472</v>
      </c>
      <c r="F59" s="3" t="s">
        <v>473</v>
      </c>
      <c r="G59" s="3" t="s">
        <v>474</v>
      </c>
      <c r="H59" s="2"/>
      <c r="I59" s="2">
        <v>89</v>
      </c>
      <c r="J59" s="2" t="s">
        <v>475</v>
      </c>
      <c r="K59" s="2" t="s">
        <v>476</v>
      </c>
      <c r="L59" s="2">
        <v>10</v>
      </c>
      <c r="M59" s="2" t="s">
        <v>477</v>
      </c>
      <c r="N59" s="2">
        <v>100</v>
      </c>
    </row>
    <row r="60" spans="1:14" x14ac:dyDescent="0.25">
      <c r="A60" s="2" t="s">
        <v>478</v>
      </c>
      <c r="B60" t="s">
        <v>479</v>
      </c>
      <c r="C60" s="2">
        <v>283.94</v>
      </c>
      <c r="D60" t="s">
        <v>480</v>
      </c>
      <c r="E60" s="3" t="s">
        <v>481</v>
      </c>
      <c r="F60" s="3" t="s">
        <v>482</v>
      </c>
      <c r="G60" s="3" t="s">
        <v>483</v>
      </c>
      <c r="H60" s="2"/>
      <c r="I60" s="2">
        <v>87</v>
      </c>
      <c r="J60" s="2" t="s">
        <v>213</v>
      </c>
      <c r="K60" s="2" t="s">
        <v>214</v>
      </c>
      <c r="L60" s="2">
        <v>6</v>
      </c>
      <c r="M60" s="2" t="s">
        <v>484</v>
      </c>
      <c r="N60" s="2">
        <v>70.787000000000006</v>
      </c>
    </row>
    <row r="61" spans="1:14" x14ac:dyDescent="0.25">
      <c r="A61" s="2" t="s">
        <v>485</v>
      </c>
      <c r="B61" t="s">
        <v>486</v>
      </c>
      <c r="C61" s="2">
        <v>279.06</v>
      </c>
      <c r="D61" t="s">
        <v>487</v>
      </c>
      <c r="E61" s="3" t="s">
        <v>488</v>
      </c>
      <c r="F61" s="3" t="s">
        <v>489</v>
      </c>
      <c r="G61" s="3" t="s">
        <v>490</v>
      </c>
      <c r="H61" s="2" t="s">
        <v>82</v>
      </c>
      <c r="I61" s="2">
        <v>75</v>
      </c>
      <c r="J61" s="2" t="s">
        <v>491</v>
      </c>
      <c r="K61" s="2" t="s">
        <v>119</v>
      </c>
      <c r="L61" s="2">
        <v>6</v>
      </c>
      <c r="M61" s="2" t="s">
        <v>492</v>
      </c>
      <c r="N61" s="2">
        <v>53.424999999999997</v>
      </c>
    </row>
    <row r="62" spans="1:14" x14ac:dyDescent="0.25">
      <c r="A62" s="2" t="s">
        <v>493</v>
      </c>
      <c r="B62" t="s">
        <v>494</v>
      </c>
      <c r="C62" s="2">
        <v>260.7</v>
      </c>
      <c r="D62" t="s">
        <v>495</v>
      </c>
      <c r="E62" s="3" t="s">
        <v>496</v>
      </c>
      <c r="F62" s="3" t="s">
        <v>497</v>
      </c>
      <c r="G62" s="3" t="s">
        <v>498</v>
      </c>
      <c r="H62" s="2" t="s">
        <v>270</v>
      </c>
      <c r="I62" s="2">
        <v>64</v>
      </c>
      <c r="J62" s="2" t="s">
        <v>100</v>
      </c>
      <c r="K62" s="2" t="s">
        <v>101</v>
      </c>
      <c r="L62" s="2">
        <v>6</v>
      </c>
      <c r="M62" s="2" t="s">
        <v>499</v>
      </c>
      <c r="N62" s="2">
        <v>93.846000000000004</v>
      </c>
    </row>
    <row r="63" spans="1:14" x14ac:dyDescent="0.25">
      <c r="A63" s="2" t="s">
        <v>500</v>
      </c>
      <c r="B63" t="s">
        <v>501</v>
      </c>
      <c r="C63" s="2">
        <v>252.48</v>
      </c>
      <c r="D63" t="s">
        <v>502</v>
      </c>
      <c r="E63" s="3" t="s">
        <v>503</v>
      </c>
      <c r="F63" s="3" t="s">
        <v>256</v>
      </c>
      <c r="G63" s="3" t="s">
        <v>257</v>
      </c>
      <c r="H63" s="2"/>
      <c r="I63" s="2">
        <v>88</v>
      </c>
      <c r="J63" s="2" t="s">
        <v>213</v>
      </c>
      <c r="K63" s="2" t="s">
        <v>214</v>
      </c>
      <c r="L63" s="2">
        <v>6</v>
      </c>
      <c r="M63" s="2" t="s">
        <v>258</v>
      </c>
      <c r="N63" s="2">
        <v>97.753</v>
      </c>
    </row>
    <row r="64" spans="1:14" x14ac:dyDescent="0.25">
      <c r="A64" s="5" t="s">
        <v>504</v>
      </c>
      <c r="B64" t="s">
        <v>505</v>
      </c>
      <c r="C64" s="2">
        <v>227.54</v>
      </c>
      <c r="D64" t="s">
        <v>506</v>
      </c>
      <c r="E64" s="3" t="s">
        <v>507</v>
      </c>
      <c r="G64" s="3" t="s">
        <v>508</v>
      </c>
      <c r="H64" s="2"/>
      <c r="I64" s="2">
        <v>193</v>
      </c>
      <c r="J64" s="2" t="s">
        <v>509</v>
      </c>
      <c r="K64" s="2" t="s">
        <v>162</v>
      </c>
      <c r="L64" s="2">
        <v>8</v>
      </c>
      <c r="M64" s="2" t="s">
        <v>510</v>
      </c>
      <c r="N64" s="2">
        <v>42.856999999999999</v>
      </c>
    </row>
    <row r="65" spans="1:14" x14ac:dyDescent="0.25">
      <c r="A65" s="2" t="s">
        <v>511</v>
      </c>
      <c r="B65" t="s">
        <v>512</v>
      </c>
      <c r="C65" s="2">
        <v>216.29</v>
      </c>
      <c r="D65" t="s">
        <v>513</v>
      </c>
      <c r="E65" s="3" t="s">
        <v>514</v>
      </c>
      <c r="G65" s="3" t="s">
        <v>515</v>
      </c>
      <c r="H65" s="2"/>
      <c r="I65" s="2">
        <v>108</v>
      </c>
      <c r="J65" s="2" t="s">
        <v>410</v>
      </c>
      <c r="K65" s="2" t="s">
        <v>331</v>
      </c>
      <c r="L65" s="2">
        <v>10</v>
      </c>
      <c r="M65" s="2" t="s">
        <v>516</v>
      </c>
      <c r="N65" s="2">
        <v>41.738999999999997</v>
      </c>
    </row>
    <row r="66" spans="1:14" x14ac:dyDescent="0.25">
      <c r="A66" s="2" t="s">
        <v>517</v>
      </c>
      <c r="B66" t="s">
        <v>518</v>
      </c>
      <c r="C66" s="2">
        <v>214.96</v>
      </c>
      <c r="D66" t="s">
        <v>519</v>
      </c>
      <c r="E66" s="3" t="s">
        <v>343</v>
      </c>
      <c r="F66" s="3" t="s">
        <v>520</v>
      </c>
      <c r="G66" s="3" t="s">
        <v>521</v>
      </c>
      <c r="H66" s="2" t="s">
        <v>208</v>
      </c>
      <c r="I66" s="2">
        <v>91</v>
      </c>
      <c r="J66" s="2" t="s">
        <v>346</v>
      </c>
      <c r="K66" s="2" t="s">
        <v>214</v>
      </c>
      <c r="L66" s="2">
        <v>6</v>
      </c>
      <c r="M66" s="2" t="s">
        <v>522</v>
      </c>
      <c r="N66" s="2">
        <v>96.703000000000003</v>
      </c>
    </row>
    <row r="67" spans="1:14" x14ac:dyDescent="0.25">
      <c r="A67" s="2" t="s">
        <v>523</v>
      </c>
      <c r="B67" t="s">
        <v>524</v>
      </c>
      <c r="C67" s="2">
        <v>209.45</v>
      </c>
      <c r="D67" t="s">
        <v>525</v>
      </c>
      <c r="E67" s="3" t="s">
        <v>526</v>
      </c>
      <c r="G67" s="3" t="s">
        <v>527</v>
      </c>
      <c r="H67" s="2"/>
      <c r="I67" s="2">
        <v>68</v>
      </c>
      <c r="J67" s="2" t="s">
        <v>528</v>
      </c>
      <c r="K67" s="2" t="s">
        <v>130</v>
      </c>
      <c r="L67" s="2">
        <v>0</v>
      </c>
      <c r="M67" s="2" t="s">
        <v>529</v>
      </c>
      <c r="N67" s="2">
        <v>67.605999999999995</v>
      </c>
    </row>
    <row r="68" spans="1:14" x14ac:dyDescent="0.25">
      <c r="A68" s="2" t="s">
        <v>530</v>
      </c>
      <c r="B68" t="s">
        <v>531</v>
      </c>
      <c r="C68" s="2">
        <v>190.9</v>
      </c>
      <c r="D68" t="s">
        <v>532</v>
      </c>
      <c r="H68" s="2"/>
      <c r="I68" s="2">
        <v>242</v>
      </c>
      <c r="J68" s="2" t="s">
        <v>533</v>
      </c>
      <c r="K68" s="2" t="s">
        <v>291</v>
      </c>
      <c r="L68" s="2"/>
      <c r="M68" s="2" t="s">
        <v>534</v>
      </c>
      <c r="N68" s="2">
        <v>55.23</v>
      </c>
    </row>
    <row r="69" spans="1:14" x14ac:dyDescent="0.25">
      <c r="A69" s="2" t="s">
        <v>535</v>
      </c>
      <c r="B69" t="s">
        <v>536</v>
      </c>
      <c r="C69" s="2">
        <v>183.04</v>
      </c>
      <c r="D69" t="s">
        <v>537</v>
      </c>
      <c r="E69" s="3" t="s">
        <v>538</v>
      </c>
      <c r="F69" s="3" t="s">
        <v>539</v>
      </c>
      <c r="G69" s="3" t="s">
        <v>372</v>
      </c>
      <c r="H69" s="2"/>
      <c r="I69" s="2">
        <v>69</v>
      </c>
      <c r="J69" s="2" t="s">
        <v>213</v>
      </c>
      <c r="K69" s="2" t="s">
        <v>214</v>
      </c>
      <c r="L69" s="2">
        <v>6</v>
      </c>
      <c r="M69" s="2" t="s">
        <v>373</v>
      </c>
      <c r="N69" s="2">
        <v>73.171000000000006</v>
      </c>
    </row>
    <row r="70" spans="1:14" x14ac:dyDescent="0.25">
      <c r="A70" s="2" t="s">
        <v>540</v>
      </c>
      <c r="B70" t="s">
        <v>541</v>
      </c>
      <c r="C70" s="2">
        <v>172.84</v>
      </c>
      <c r="D70" t="s">
        <v>542</v>
      </c>
      <c r="E70" s="3" t="s">
        <v>543</v>
      </c>
      <c r="F70" s="3" t="s">
        <v>544</v>
      </c>
      <c r="G70" s="3" t="s">
        <v>545</v>
      </c>
      <c r="H70" s="2" t="s">
        <v>82</v>
      </c>
      <c r="I70" s="2">
        <v>62</v>
      </c>
      <c r="J70" s="2" t="s">
        <v>100</v>
      </c>
      <c r="K70" s="2" t="s">
        <v>214</v>
      </c>
      <c r="L70" s="2">
        <v>6</v>
      </c>
      <c r="M70" s="2" t="s">
        <v>546</v>
      </c>
      <c r="N70" s="2">
        <v>64.367999999999995</v>
      </c>
    </row>
    <row r="71" spans="1:14" x14ac:dyDescent="0.25">
      <c r="A71" s="2" t="s">
        <v>547</v>
      </c>
      <c r="B71" t="s">
        <v>548</v>
      </c>
      <c r="C71" s="2">
        <v>171.49</v>
      </c>
      <c r="D71" t="s">
        <v>549</v>
      </c>
      <c r="E71" s="3" t="s">
        <v>550</v>
      </c>
      <c r="F71" s="3" t="s">
        <v>551</v>
      </c>
      <c r="G71" s="3" t="s">
        <v>552</v>
      </c>
      <c r="H71" s="2"/>
      <c r="I71" s="2">
        <v>89</v>
      </c>
      <c r="J71" s="2" t="s">
        <v>100</v>
      </c>
      <c r="K71" s="2" t="s">
        <v>214</v>
      </c>
      <c r="L71" s="2">
        <v>6</v>
      </c>
      <c r="M71" s="2" t="s">
        <v>546</v>
      </c>
      <c r="N71" s="2">
        <v>100</v>
      </c>
    </row>
    <row r="72" spans="1:14" x14ac:dyDescent="0.25">
      <c r="A72" s="2" t="s">
        <v>553</v>
      </c>
      <c r="B72" t="s">
        <v>554</v>
      </c>
      <c r="C72" s="2">
        <v>165.05</v>
      </c>
      <c r="D72" t="s">
        <v>555</v>
      </c>
      <c r="H72" s="2"/>
      <c r="I72" s="2">
        <v>374</v>
      </c>
      <c r="J72" s="2" t="s">
        <v>556</v>
      </c>
      <c r="K72" s="2" t="s">
        <v>291</v>
      </c>
      <c r="L72" s="2">
        <v>0</v>
      </c>
      <c r="M72" s="2" t="s">
        <v>557</v>
      </c>
      <c r="N72" s="2">
        <v>60</v>
      </c>
    </row>
    <row r="73" spans="1:14" x14ac:dyDescent="0.25">
      <c r="A73" s="2" t="s">
        <v>558</v>
      </c>
      <c r="B73" t="s">
        <v>559</v>
      </c>
      <c r="C73" s="2">
        <v>164.13</v>
      </c>
      <c r="D73" t="s">
        <v>560</v>
      </c>
      <c r="E73" s="3" t="s">
        <v>262</v>
      </c>
      <c r="F73" s="3" t="s">
        <v>561</v>
      </c>
      <c r="G73" s="3" t="s">
        <v>562</v>
      </c>
      <c r="H73" s="2"/>
      <c r="I73" s="2">
        <v>60</v>
      </c>
      <c r="J73" s="2" t="s">
        <v>83</v>
      </c>
      <c r="K73" s="2" t="s">
        <v>84</v>
      </c>
      <c r="L73" s="2">
        <v>4</v>
      </c>
      <c r="M73" s="2" t="s">
        <v>563</v>
      </c>
      <c r="N73" s="2">
        <v>88.888999999999996</v>
      </c>
    </row>
    <row r="74" spans="1:14" x14ac:dyDescent="0.25">
      <c r="A74" s="2" t="s">
        <v>564</v>
      </c>
      <c r="B74" t="s">
        <v>565</v>
      </c>
      <c r="C74" s="2">
        <v>139</v>
      </c>
      <c r="D74" t="s">
        <v>566</v>
      </c>
      <c r="E74" s="3" t="s">
        <v>567</v>
      </c>
      <c r="G74" s="3" t="s">
        <v>568</v>
      </c>
      <c r="H74" s="2"/>
      <c r="I74" s="2">
        <v>56</v>
      </c>
      <c r="J74" s="2" t="s">
        <v>528</v>
      </c>
      <c r="K74" s="2" t="s">
        <v>130</v>
      </c>
      <c r="L74" s="2">
        <v>0</v>
      </c>
      <c r="M74" s="2" t="s">
        <v>569</v>
      </c>
      <c r="N74" s="2">
        <v>76.596000000000004</v>
      </c>
    </row>
    <row r="75" spans="1:14" x14ac:dyDescent="0.25">
      <c r="A75" s="2" t="s">
        <v>570</v>
      </c>
      <c r="B75" t="s">
        <v>571</v>
      </c>
      <c r="C75" s="2">
        <v>132.13</v>
      </c>
      <c r="D75" t="s">
        <v>572</v>
      </c>
      <c r="E75" s="3" t="s">
        <v>573</v>
      </c>
      <c r="F75" s="3" t="s">
        <v>574</v>
      </c>
      <c r="G75" s="3" t="s">
        <v>575</v>
      </c>
      <c r="H75" s="2"/>
      <c r="I75" s="2">
        <v>117</v>
      </c>
      <c r="J75" s="2" t="s">
        <v>576</v>
      </c>
      <c r="K75" s="2" t="s">
        <v>331</v>
      </c>
      <c r="L75" s="2">
        <v>10</v>
      </c>
      <c r="M75" s="2" t="s">
        <v>577</v>
      </c>
      <c r="N75" s="2">
        <v>68.376000000000005</v>
      </c>
    </row>
    <row r="76" spans="1:14" x14ac:dyDescent="0.25">
      <c r="A76" s="2" t="s">
        <v>578</v>
      </c>
      <c r="B76" t="s">
        <v>579</v>
      </c>
      <c r="C76" s="2">
        <v>88.34</v>
      </c>
      <c r="D76" t="s">
        <v>580</v>
      </c>
      <c r="E76" s="3" t="s">
        <v>538</v>
      </c>
      <c r="F76" s="3" t="s">
        <v>581</v>
      </c>
      <c r="G76" s="3" t="s">
        <v>582</v>
      </c>
      <c r="H76" s="2"/>
      <c r="I76" s="2">
        <v>85</v>
      </c>
      <c r="J76" s="2" t="s">
        <v>213</v>
      </c>
      <c r="K76" s="2" t="s">
        <v>214</v>
      </c>
      <c r="L76" s="2">
        <v>6</v>
      </c>
      <c r="M76" s="2" t="s">
        <v>583</v>
      </c>
      <c r="N76" s="2">
        <v>64.367999999999995</v>
      </c>
    </row>
    <row r="77" spans="1:14" x14ac:dyDescent="0.25">
      <c r="A77" s="2" t="s">
        <v>584</v>
      </c>
      <c r="B77" t="s">
        <v>585</v>
      </c>
      <c r="C77" s="2">
        <v>88.29</v>
      </c>
      <c r="D77" t="s">
        <v>586</v>
      </c>
      <c r="H77" s="2"/>
      <c r="I77" s="2">
        <v>79</v>
      </c>
      <c r="J77" s="2" t="s">
        <v>213</v>
      </c>
      <c r="K77" s="2" t="s">
        <v>214</v>
      </c>
      <c r="L77" s="2"/>
      <c r="M77" s="2" t="s">
        <v>587</v>
      </c>
      <c r="N77" s="2">
        <v>71</v>
      </c>
    </row>
    <row r="78" spans="1:14" x14ac:dyDescent="0.25">
      <c r="A78" s="2" t="s">
        <v>588</v>
      </c>
      <c r="B78" t="s">
        <v>589</v>
      </c>
      <c r="C78" s="2">
        <v>84.74</v>
      </c>
      <c r="D78" t="s">
        <v>590</v>
      </c>
      <c r="H78" s="2"/>
      <c r="I78" s="2">
        <v>44</v>
      </c>
      <c r="J78" s="2" t="s">
        <v>170</v>
      </c>
      <c r="K78" s="2" t="s">
        <v>119</v>
      </c>
      <c r="L78" s="2"/>
      <c r="M78" s="2" t="s">
        <v>591</v>
      </c>
      <c r="N78" s="2">
        <v>100</v>
      </c>
    </row>
    <row r="79" spans="1:14" x14ac:dyDescent="0.25">
      <c r="A79" s="2" t="s">
        <v>592</v>
      </c>
      <c r="B79" t="s">
        <v>593</v>
      </c>
      <c r="C79" s="2">
        <v>72.25</v>
      </c>
      <c r="D79" t="s">
        <v>594</v>
      </c>
      <c r="H79" s="2"/>
      <c r="I79" s="2">
        <v>245</v>
      </c>
      <c r="J79" s="2" t="s">
        <v>533</v>
      </c>
      <c r="K79" s="2" t="s">
        <v>291</v>
      </c>
      <c r="L79" s="2">
        <v>0</v>
      </c>
      <c r="M79" s="2" t="s">
        <v>595</v>
      </c>
      <c r="N79" s="2">
        <v>57.082999999999998</v>
      </c>
    </row>
    <row r="80" spans="1:14" x14ac:dyDescent="0.25">
      <c r="A80" s="2" t="s">
        <v>596</v>
      </c>
      <c r="B80" t="s">
        <v>597</v>
      </c>
      <c r="C80" s="2">
        <v>62.69</v>
      </c>
      <c r="D80" t="s">
        <v>598</v>
      </c>
      <c r="H80" s="2"/>
      <c r="I80" s="2">
        <v>393</v>
      </c>
      <c r="J80" s="2" t="s">
        <v>556</v>
      </c>
      <c r="K80" s="2" t="s">
        <v>291</v>
      </c>
      <c r="L80" s="2">
        <v>0</v>
      </c>
      <c r="M80" s="2" t="s">
        <v>599</v>
      </c>
      <c r="N80" s="2">
        <v>59</v>
      </c>
    </row>
    <row r="81" spans="1:14" x14ac:dyDescent="0.25">
      <c r="A81" s="2" t="s">
        <v>600</v>
      </c>
      <c r="B81" t="s">
        <v>601</v>
      </c>
      <c r="C81" s="2">
        <v>44.94</v>
      </c>
      <c r="D81" t="s">
        <v>602</v>
      </c>
      <c r="E81" s="3" t="s">
        <v>603</v>
      </c>
      <c r="G81" s="3" t="s">
        <v>604</v>
      </c>
      <c r="H81" s="2"/>
      <c r="I81" s="2">
        <v>82</v>
      </c>
      <c r="J81" s="2" t="s">
        <v>528</v>
      </c>
      <c r="K81" s="2" t="s">
        <v>130</v>
      </c>
      <c r="L81" s="2">
        <v>0</v>
      </c>
      <c r="M81" s="2" t="s">
        <v>605</v>
      </c>
      <c r="N81" s="2">
        <v>68.353999999999999</v>
      </c>
    </row>
    <row r="82" spans="1:14" x14ac:dyDescent="0.25">
      <c r="A82" s="2" t="s">
        <v>606</v>
      </c>
      <c r="B82" t="s">
        <v>607</v>
      </c>
      <c r="C82" s="2">
        <v>35.049999999999997</v>
      </c>
      <c r="D82" t="s">
        <v>608</v>
      </c>
      <c r="E82" s="3" t="s">
        <v>609</v>
      </c>
      <c r="F82" s="3" t="s">
        <v>497</v>
      </c>
      <c r="G82" s="3" t="s">
        <v>498</v>
      </c>
      <c r="H82" s="2" t="s">
        <v>270</v>
      </c>
      <c r="I82" s="2">
        <v>64</v>
      </c>
      <c r="J82" s="2" t="s">
        <v>100</v>
      </c>
      <c r="K82" s="2" t="s">
        <v>101</v>
      </c>
      <c r="L82" s="2">
        <v>6</v>
      </c>
      <c r="M82" s="2" t="s">
        <v>499</v>
      </c>
      <c r="N82" s="2">
        <v>96.923000000000002</v>
      </c>
    </row>
    <row r="83" spans="1:14" x14ac:dyDescent="0.25">
      <c r="A83" s="2" t="s">
        <v>610</v>
      </c>
      <c r="B83" t="s">
        <v>611</v>
      </c>
      <c r="C83" s="2">
        <v>31.3</v>
      </c>
      <c r="D83" t="s">
        <v>612</v>
      </c>
      <c r="E83" s="3" t="s">
        <v>613</v>
      </c>
      <c r="F83" s="3" t="s">
        <v>614</v>
      </c>
      <c r="G83" s="3" t="s">
        <v>615</v>
      </c>
      <c r="H83" s="2" t="s">
        <v>243</v>
      </c>
      <c r="I83" s="2">
        <v>85</v>
      </c>
      <c r="J83" s="2" t="s">
        <v>213</v>
      </c>
      <c r="K83" s="2" t="s">
        <v>214</v>
      </c>
      <c r="L83" s="2">
        <v>6</v>
      </c>
      <c r="M83" s="2" t="s">
        <v>616</v>
      </c>
      <c r="N83" s="2">
        <v>53.488</v>
      </c>
    </row>
    <row r="84" spans="1:14" x14ac:dyDescent="0.25">
      <c r="A84" s="2" t="s">
        <v>617</v>
      </c>
      <c r="B84" t="s">
        <v>618</v>
      </c>
      <c r="C84" s="2">
        <v>30.68</v>
      </c>
      <c r="D84" t="s">
        <v>619</v>
      </c>
      <c r="H84" s="2"/>
      <c r="I84" s="2">
        <v>54</v>
      </c>
      <c r="J84" s="2" t="s">
        <v>213</v>
      </c>
      <c r="K84" s="2" t="s">
        <v>214</v>
      </c>
      <c r="L84" s="2"/>
      <c r="M84" s="2" t="s">
        <v>620</v>
      </c>
      <c r="N84" s="2">
        <v>64</v>
      </c>
    </row>
    <row r="85" spans="1:14" x14ac:dyDescent="0.25">
      <c r="A85" s="2" t="s">
        <v>621</v>
      </c>
      <c r="B85" t="s">
        <v>622</v>
      </c>
      <c r="C85" s="2">
        <v>29.43</v>
      </c>
      <c r="D85" t="s">
        <v>623</v>
      </c>
      <c r="E85" s="3" t="s">
        <v>468</v>
      </c>
      <c r="F85" s="3" t="s">
        <v>309</v>
      </c>
      <c r="G85" s="3" t="s">
        <v>310</v>
      </c>
      <c r="H85" s="2"/>
      <c r="I85" s="2">
        <v>80</v>
      </c>
      <c r="J85" s="2" t="s">
        <v>170</v>
      </c>
      <c r="K85" s="2" t="s">
        <v>119</v>
      </c>
      <c r="L85" s="2">
        <v>6</v>
      </c>
      <c r="M85" s="2" t="s">
        <v>624</v>
      </c>
      <c r="N85" s="2">
        <v>98.765000000000001</v>
      </c>
    </row>
    <row r="86" spans="1:14" x14ac:dyDescent="0.25">
      <c r="A86" s="2" t="s">
        <v>625</v>
      </c>
      <c r="B86" t="s">
        <v>626</v>
      </c>
      <c r="C86" s="2">
        <v>28.58</v>
      </c>
      <c r="D86" t="s">
        <v>627</v>
      </c>
      <c r="H86" s="2"/>
      <c r="I86" s="2">
        <v>374</v>
      </c>
      <c r="J86" s="2" t="s">
        <v>556</v>
      </c>
      <c r="K86" s="2" t="s">
        <v>291</v>
      </c>
      <c r="L86" s="2">
        <v>0</v>
      </c>
      <c r="M86" s="2" t="s">
        <v>628</v>
      </c>
      <c r="N86" s="2">
        <v>60</v>
      </c>
    </row>
    <row r="87" spans="1:14" x14ac:dyDescent="0.25">
      <c r="A87" s="2" t="s">
        <v>629</v>
      </c>
      <c r="B87" t="s">
        <v>630</v>
      </c>
      <c r="C87" s="2">
        <v>25.95</v>
      </c>
      <c r="D87" t="s">
        <v>631</v>
      </c>
      <c r="H87" s="2"/>
      <c r="I87" s="2">
        <v>64</v>
      </c>
      <c r="J87" s="2" t="s">
        <v>170</v>
      </c>
      <c r="K87" s="2" t="s">
        <v>119</v>
      </c>
      <c r="L87" s="2"/>
      <c r="M87" s="2" t="s">
        <v>632</v>
      </c>
      <c r="N87" s="2">
        <v>64</v>
      </c>
    </row>
    <row r="88" spans="1:14" x14ac:dyDescent="0.25">
      <c r="A88" s="2" t="s">
        <v>633</v>
      </c>
      <c r="B88" t="s">
        <v>634</v>
      </c>
      <c r="C88" s="2">
        <v>24.84</v>
      </c>
      <c r="D88" t="s">
        <v>635</v>
      </c>
      <c r="H88" s="2"/>
      <c r="I88" s="2">
        <v>95</v>
      </c>
      <c r="J88" s="2" t="s">
        <v>431</v>
      </c>
      <c r="K88" s="2" t="s">
        <v>636</v>
      </c>
      <c r="L88" s="2"/>
      <c r="M88" s="2" t="s">
        <v>637</v>
      </c>
      <c r="N88" s="2">
        <v>60</v>
      </c>
    </row>
    <row r="89" spans="1:14" x14ac:dyDescent="0.25">
      <c r="A89" s="2" t="s">
        <v>638</v>
      </c>
      <c r="B89" t="s">
        <v>639</v>
      </c>
      <c r="C89" s="2">
        <v>24.77</v>
      </c>
      <c r="D89" t="s">
        <v>640</v>
      </c>
      <c r="E89" s="3" t="s">
        <v>641</v>
      </c>
      <c r="F89" s="3" t="e">
        <v>#N/A</v>
      </c>
      <c r="G89" s="3" t="s">
        <v>642</v>
      </c>
      <c r="H89" s="2"/>
      <c r="I89" s="2">
        <v>37</v>
      </c>
      <c r="J89" s="2" t="s">
        <v>643</v>
      </c>
      <c r="K89" s="2" t="s">
        <v>130</v>
      </c>
      <c r="L89" s="2"/>
      <c r="N89" s="2">
        <v>65</v>
      </c>
    </row>
    <row r="90" spans="1:14" x14ac:dyDescent="0.25">
      <c r="A90" s="2" t="s">
        <v>644</v>
      </c>
      <c r="B90" t="s">
        <v>645</v>
      </c>
      <c r="C90" s="2">
        <v>22.5</v>
      </c>
      <c r="D90" t="s">
        <v>646</v>
      </c>
      <c r="E90" s="3" t="s">
        <v>647</v>
      </c>
      <c r="F90" s="3" t="s">
        <v>648</v>
      </c>
      <c r="G90" s="3" t="s">
        <v>649</v>
      </c>
      <c r="H90" s="2"/>
      <c r="I90" s="2">
        <v>61</v>
      </c>
      <c r="J90" s="2" t="s">
        <v>100</v>
      </c>
      <c r="K90" s="2" t="s">
        <v>110</v>
      </c>
      <c r="L90" s="2">
        <v>4</v>
      </c>
      <c r="M90" s="2" t="s">
        <v>650</v>
      </c>
      <c r="N90" s="2">
        <v>70.769000000000005</v>
      </c>
    </row>
    <row r="91" spans="1:14" x14ac:dyDescent="0.25">
      <c r="A91" s="2" t="s">
        <v>651</v>
      </c>
      <c r="B91" t="s">
        <v>652</v>
      </c>
      <c r="C91" s="2">
        <v>21.31</v>
      </c>
      <c r="D91" t="s">
        <v>653</v>
      </c>
      <c r="E91" s="3" t="s">
        <v>526</v>
      </c>
      <c r="G91" s="3" t="s">
        <v>654</v>
      </c>
      <c r="H91" s="2"/>
      <c r="I91" s="2">
        <v>68</v>
      </c>
      <c r="J91" s="2" t="s">
        <v>528</v>
      </c>
      <c r="K91" s="2" t="s">
        <v>130</v>
      </c>
      <c r="L91" s="2">
        <v>0</v>
      </c>
      <c r="M91" s="2" t="s">
        <v>655</v>
      </c>
      <c r="N91" s="2">
        <v>70</v>
      </c>
    </row>
    <row r="92" spans="1:14" x14ac:dyDescent="0.25">
      <c r="A92" s="2" t="s">
        <v>656</v>
      </c>
      <c r="B92" t="s">
        <v>657</v>
      </c>
      <c r="C92" s="2">
        <v>21.3</v>
      </c>
      <c r="D92" t="s">
        <v>658</v>
      </c>
      <c r="H92" s="2"/>
      <c r="I92" s="2">
        <v>374</v>
      </c>
      <c r="J92" s="2" t="s">
        <v>556</v>
      </c>
      <c r="K92" s="2" t="s">
        <v>291</v>
      </c>
      <c r="L92" s="2">
        <v>0</v>
      </c>
      <c r="M92" s="2" t="s">
        <v>628</v>
      </c>
      <c r="N92" s="2">
        <v>60</v>
      </c>
    </row>
    <row r="93" spans="1:14" x14ac:dyDescent="0.25">
      <c r="A93" s="2" t="s">
        <v>659</v>
      </c>
      <c r="B93" t="s">
        <v>660</v>
      </c>
      <c r="C93" s="2">
        <v>19.239999999999998</v>
      </c>
      <c r="D93" t="s">
        <v>661</v>
      </c>
      <c r="E93" s="3" t="s">
        <v>662</v>
      </c>
      <c r="G93" s="3" t="s">
        <v>663</v>
      </c>
      <c r="H93" s="2" t="s">
        <v>664</v>
      </c>
      <c r="I93" s="2">
        <v>69</v>
      </c>
      <c r="J93" s="2" t="s">
        <v>153</v>
      </c>
      <c r="K93" s="2" t="s">
        <v>92</v>
      </c>
      <c r="L93" s="2">
        <v>8</v>
      </c>
      <c r="M93" s="2" t="s">
        <v>665</v>
      </c>
      <c r="N93" s="2">
        <v>100</v>
      </c>
    </row>
    <row r="94" spans="1:14" x14ac:dyDescent="0.25">
      <c r="A94" s="2" t="s">
        <v>666</v>
      </c>
      <c r="B94" t="s">
        <v>667</v>
      </c>
      <c r="C94" s="2">
        <v>15.56</v>
      </c>
      <c r="D94" t="s">
        <v>668</v>
      </c>
      <c r="H94" s="2"/>
      <c r="I94" s="2">
        <v>393</v>
      </c>
      <c r="J94" s="2" t="s">
        <v>556</v>
      </c>
      <c r="K94" s="2" t="s">
        <v>291</v>
      </c>
      <c r="L94" s="2">
        <v>0</v>
      </c>
      <c r="M94" s="2" t="s">
        <v>599</v>
      </c>
      <c r="N94" s="2">
        <v>59</v>
      </c>
    </row>
    <row r="95" spans="1:14" x14ac:dyDescent="0.25">
      <c r="A95" s="2" t="s">
        <v>669</v>
      </c>
      <c r="B95" t="s">
        <v>670</v>
      </c>
      <c r="C95" s="2">
        <v>14.96</v>
      </c>
      <c r="D95" t="s">
        <v>671</v>
      </c>
      <c r="E95" s="3" t="s">
        <v>672</v>
      </c>
      <c r="F95" s="3" t="s">
        <v>673</v>
      </c>
      <c r="G95" s="3" t="s">
        <v>674</v>
      </c>
      <c r="H95" s="2"/>
      <c r="I95" s="2">
        <v>84</v>
      </c>
      <c r="J95" s="2" t="s">
        <v>213</v>
      </c>
      <c r="K95" s="2" t="s">
        <v>214</v>
      </c>
      <c r="L95" s="2">
        <v>6</v>
      </c>
      <c r="M95" s="2" t="s">
        <v>675</v>
      </c>
      <c r="N95" s="2">
        <v>64.444000000000003</v>
      </c>
    </row>
    <row r="96" spans="1:14" x14ac:dyDescent="0.25">
      <c r="A96" s="2" t="s">
        <v>676</v>
      </c>
      <c r="B96" t="s">
        <v>677</v>
      </c>
      <c r="C96" s="2">
        <v>14.89</v>
      </c>
      <c r="D96" t="s">
        <v>678</v>
      </c>
      <c r="H96" s="2"/>
      <c r="I96" s="2">
        <v>150</v>
      </c>
      <c r="J96" s="2" t="s">
        <v>556</v>
      </c>
      <c r="K96" s="2" t="s">
        <v>291</v>
      </c>
      <c r="L96" s="2"/>
      <c r="N96" s="2">
        <v>98</v>
      </c>
    </row>
    <row r="97" spans="1:14" x14ac:dyDescent="0.25">
      <c r="A97" s="2" t="s">
        <v>679</v>
      </c>
      <c r="B97" t="s">
        <v>680</v>
      </c>
      <c r="C97" s="2">
        <v>13.04</v>
      </c>
      <c r="D97" t="s">
        <v>681</v>
      </c>
      <c r="H97" s="2"/>
      <c r="I97" s="2">
        <v>374</v>
      </c>
      <c r="J97" s="2" t="s">
        <v>556</v>
      </c>
      <c r="K97" s="2" t="s">
        <v>291</v>
      </c>
      <c r="L97" s="2">
        <v>0</v>
      </c>
      <c r="M97" s="2" t="s">
        <v>557</v>
      </c>
      <c r="N97" s="2">
        <v>60</v>
      </c>
    </row>
    <row r="98" spans="1:14" x14ac:dyDescent="0.25">
      <c r="A98" s="2" t="s">
        <v>682</v>
      </c>
      <c r="B98" t="s">
        <v>683</v>
      </c>
      <c r="C98" s="2">
        <v>12.08</v>
      </c>
      <c r="D98" t="s">
        <v>684</v>
      </c>
      <c r="E98" s="3" t="s">
        <v>135</v>
      </c>
      <c r="G98" s="3" t="s">
        <v>685</v>
      </c>
      <c r="H98" s="2"/>
      <c r="I98" s="2">
        <v>48</v>
      </c>
      <c r="J98" s="2" t="s">
        <v>109</v>
      </c>
      <c r="K98" s="2" t="s">
        <v>130</v>
      </c>
      <c r="L98" s="2">
        <v>0</v>
      </c>
      <c r="M98" s="2" t="s">
        <v>138</v>
      </c>
      <c r="N98" s="2">
        <v>93.75</v>
      </c>
    </row>
    <row r="99" spans="1:14" x14ac:dyDescent="0.25">
      <c r="A99" s="2" t="s">
        <v>686</v>
      </c>
      <c r="B99" t="s">
        <v>687</v>
      </c>
      <c r="C99" s="2">
        <v>10.73</v>
      </c>
      <c r="D99" t="s">
        <v>688</v>
      </c>
      <c r="E99" s="3" t="s">
        <v>538</v>
      </c>
      <c r="F99" s="3" t="s">
        <v>689</v>
      </c>
      <c r="G99" s="3" t="s">
        <v>690</v>
      </c>
      <c r="H99" s="2" t="s">
        <v>691</v>
      </c>
      <c r="I99" s="2">
        <v>69</v>
      </c>
      <c r="J99" s="2" t="s">
        <v>213</v>
      </c>
      <c r="K99" s="2" t="s">
        <v>214</v>
      </c>
      <c r="L99" s="2">
        <v>8</v>
      </c>
      <c r="M99" s="2" t="s">
        <v>692</v>
      </c>
      <c r="N99" s="2">
        <v>69.317999999999998</v>
      </c>
    </row>
    <row r="100" spans="1:14" x14ac:dyDescent="0.25">
      <c r="A100" s="2" t="s">
        <v>693</v>
      </c>
      <c r="B100" t="s">
        <v>694</v>
      </c>
      <c r="C100" s="2">
        <v>9.76</v>
      </c>
      <c r="D100" t="s">
        <v>695</v>
      </c>
      <c r="E100" s="3" t="s">
        <v>696</v>
      </c>
      <c r="G100" s="3" t="s">
        <v>697</v>
      </c>
      <c r="H100" s="2" t="s">
        <v>82</v>
      </c>
      <c r="I100" s="2">
        <v>149</v>
      </c>
      <c r="J100" s="2" t="s">
        <v>698</v>
      </c>
      <c r="K100" s="2" t="s">
        <v>699</v>
      </c>
      <c r="L100" s="2">
        <v>12</v>
      </c>
      <c r="M100" s="2" t="s">
        <v>700</v>
      </c>
      <c r="N100" s="2">
        <v>50</v>
      </c>
    </row>
    <row r="101" spans="1:14" x14ac:dyDescent="0.25">
      <c r="A101" s="2" t="s">
        <v>701</v>
      </c>
      <c r="B101" t="s">
        <v>702</v>
      </c>
      <c r="C101" s="2">
        <v>9.3800000000000008</v>
      </c>
      <c r="D101" t="s">
        <v>703</v>
      </c>
      <c r="E101" s="3" t="s">
        <v>704</v>
      </c>
      <c r="F101" s="3" t="s">
        <v>705</v>
      </c>
      <c r="G101" s="3" t="s">
        <v>706</v>
      </c>
      <c r="H101" s="2" t="s">
        <v>185</v>
      </c>
      <c r="I101" s="2">
        <v>77</v>
      </c>
      <c r="J101" s="2" t="s">
        <v>390</v>
      </c>
      <c r="K101" s="2" t="s">
        <v>119</v>
      </c>
      <c r="L101" s="2">
        <v>6</v>
      </c>
      <c r="M101" s="2" t="s">
        <v>707</v>
      </c>
      <c r="N101" s="2">
        <v>83.332999999999998</v>
      </c>
    </row>
    <row r="102" spans="1:14" x14ac:dyDescent="0.25">
      <c r="A102" s="2" t="s">
        <v>708</v>
      </c>
      <c r="B102" t="s">
        <v>709</v>
      </c>
      <c r="C102" s="2">
        <v>9.08</v>
      </c>
      <c r="D102" t="s">
        <v>710</v>
      </c>
      <c r="H102" s="2"/>
      <c r="I102" s="2">
        <v>38</v>
      </c>
      <c r="J102" s="2" t="s">
        <v>170</v>
      </c>
      <c r="K102" s="2" t="s">
        <v>119</v>
      </c>
      <c r="L102" s="2"/>
      <c r="M102" s="2" t="s">
        <v>711</v>
      </c>
      <c r="N102" s="2">
        <v>60</v>
      </c>
    </row>
    <row r="103" spans="1:14" x14ac:dyDescent="0.25">
      <c r="A103" s="2" t="s">
        <v>712</v>
      </c>
      <c r="B103" t="s">
        <v>713</v>
      </c>
      <c r="C103" s="2">
        <v>8.82</v>
      </c>
      <c r="D103" t="s">
        <v>714</v>
      </c>
      <c r="E103" s="3" t="s">
        <v>715</v>
      </c>
      <c r="F103" s="3" t="s">
        <v>716</v>
      </c>
      <c r="G103" s="3" t="s">
        <v>717</v>
      </c>
      <c r="H103" s="2"/>
      <c r="I103" s="2">
        <v>76</v>
      </c>
      <c r="J103" s="2" t="s">
        <v>118</v>
      </c>
      <c r="K103" s="2" t="s">
        <v>119</v>
      </c>
      <c r="L103" s="2">
        <v>6</v>
      </c>
      <c r="M103" s="2" t="s">
        <v>424</v>
      </c>
      <c r="N103" s="2">
        <v>65.789000000000001</v>
      </c>
    </row>
    <row r="104" spans="1:14" x14ac:dyDescent="0.25">
      <c r="A104" s="2" t="s">
        <v>718</v>
      </c>
      <c r="B104" t="s">
        <v>719</v>
      </c>
      <c r="C104" s="2">
        <v>6.53</v>
      </c>
      <c r="D104" t="s">
        <v>720</v>
      </c>
      <c r="E104" s="3" t="s">
        <v>721</v>
      </c>
      <c r="F104" s="3" t="s">
        <v>722</v>
      </c>
      <c r="G104" s="3" t="s">
        <v>723</v>
      </c>
      <c r="H104" s="2" t="s">
        <v>724</v>
      </c>
      <c r="I104" s="2">
        <v>78</v>
      </c>
      <c r="J104" s="2" t="s">
        <v>458</v>
      </c>
      <c r="K104" s="2" t="s">
        <v>193</v>
      </c>
      <c r="L104" s="2">
        <v>6</v>
      </c>
      <c r="M104" s="2" t="s">
        <v>459</v>
      </c>
      <c r="N104" s="2">
        <v>60.256</v>
      </c>
    </row>
    <row r="105" spans="1:14" x14ac:dyDescent="0.25">
      <c r="A105" s="2" t="s">
        <v>725</v>
      </c>
      <c r="B105" t="s">
        <v>726</v>
      </c>
      <c r="C105" s="2">
        <v>4.8</v>
      </c>
      <c r="D105" t="s">
        <v>727</v>
      </c>
      <c r="E105" s="3" t="s">
        <v>728</v>
      </c>
      <c r="F105" s="3" t="s">
        <v>729</v>
      </c>
      <c r="G105" s="3" t="s">
        <v>730</v>
      </c>
      <c r="H105" s="2"/>
      <c r="I105" s="2">
        <v>76</v>
      </c>
      <c r="J105" s="2" t="s">
        <v>118</v>
      </c>
      <c r="K105" s="2" t="s">
        <v>119</v>
      </c>
      <c r="L105" s="2">
        <v>6</v>
      </c>
      <c r="M105" s="2" t="s">
        <v>424</v>
      </c>
      <c r="N105" s="2">
        <v>82.894999999999996</v>
      </c>
    </row>
    <row r="106" spans="1:14" x14ac:dyDescent="0.25">
      <c r="A106" s="2" t="s">
        <v>731</v>
      </c>
      <c r="B106" t="s">
        <v>732</v>
      </c>
      <c r="C106" s="2">
        <v>4.59</v>
      </c>
      <c r="D106" t="s">
        <v>733</v>
      </c>
      <c r="F106" s="3" t="s">
        <v>734</v>
      </c>
      <c r="G106" s="3" t="s">
        <v>552</v>
      </c>
      <c r="H106" s="2"/>
      <c r="I106" s="2">
        <v>65</v>
      </c>
      <c r="J106" s="2" t="s">
        <v>100</v>
      </c>
      <c r="K106" s="2" t="s">
        <v>214</v>
      </c>
      <c r="L106" s="2">
        <v>6</v>
      </c>
      <c r="M106" s="2" t="s">
        <v>546</v>
      </c>
      <c r="N106" s="2">
        <v>91.138999999999996</v>
      </c>
    </row>
    <row r="107" spans="1:14" x14ac:dyDescent="0.25">
      <c r="A107" s="2" t="s">
        <v>735</v>
      </c>
      <c r="B107" t="s">
        <v>736</v>
      </c>
      <c r="C107" s="2">
        <v>3.81</v>
      </c>
      <c r="D107" t="s">
        <v>737</v>
      </c>
      <c r="E107" s="3" t="s">
        <v>356</v>
      </c>
      <c r="G107" s="3" t="s">
        <v>738</v>
      </c>
      <c r="H107" s="2"/>
      <c r="I107" s="2">
        <v>90</v>
      </c>
      <c r="J107" s="2" t="s">
        <v>358</v>
      </c>
      <c r="K107" s="2" t="s">
        <v>162</v>
      </c>
      <c r="L107" s="2">
        <v>8</v>
      </c>
      <c r="M107" s="2" t="s">
        <v>739</v>
      </c>
      <c r="N107" s="2">
        <v>83.332999999999998</v>
      </c>
    </row>
    <row r="108" spans="1:14" x14ac:dyDescent="0.25">
      <c r="A108" s="2" t="s">
        <v>740</v>
      </c>
      <c r="B108" t="s">
        <v>741</v>
      </c>
      <c r="C108" s="2">
        <v>3.77</v>
      </c>
      <c r="D108" t="s">
        <v>742</v>
      </c>
      <c r="E108" s="3" t="s">
        <v>743</v>
      </c>
      <c r="F108" s="3" t="s">
        <v>744</v>
      </c>
      <c r="G108" s="3" t="s">
        <v>745</v>
      </c>
      <c r="H108" s="2"/>
      <c r="I108" s="2">
        <v>55</v>
      </c>
      <c r="J108" s="2" t="s">
        <v>83</v>
      </c>
      <c r="K108" s="2" t="s">
        <v>746</v>
      </c>
      <c r="L108" s="2">
        <v>2</v>
      </c>
      <c r="M108" s="2" t="s">
        <v>747</v>
      </c>
      <c r="N108" s="2">
        <v>98.213999999999999</v>
      </c>
    </row>
    <row r="109" spans="1:14" x14ac:dyDescent="0.25">
      <c r="A109" s="2" t="s">
        <v>748</v>
      </c>
      <c r="B109" t="s">
        <v>749</v>
      </c>
      <c r="C109" s="2">
        <v>3.63</v>
      </c>
      <c r="D109" t="s">
        <v>750</v>
      </c>
      <c r="H109" s="2"/>
      <c r="I109" s="2">
        <v>167</v>
      </c>
      <c r="J109" s="2" t="s">
        <v>556</v>
      </c>
      <c r="K109" s="2" t="s">
        <v>291</v>
      </c>
      <c r="L109" s="2"/>
      <c r="N109" s="2">
        <v>98</v>
      </c>
    </row>
    <row r="110" spans="1:14" x14ac:dyDescent="0.25">
      <c r="A110" s="2" t="s">
        <v>751</v>
      </c>
      <c r="B110" t="s">
        <v>752</v>
      </c>
      <c r="C110" s="2">
        <v>3.4</v>
      </c>
      <c r="D110" t="s">
        <v>753</v>
      </c>
      <c r="E110" s="3" t="s">
        <v>609</v>
      </c>
      <c r="F110" s="3" t="s">
        <v>754</v>
      </c>
      <c r="G110" s="3" t="s">
        <v>755</v>
      </c>
      <c r="H110" s="2" t="s">
        <v>208</v>
      </c>
      <c r="I110" s="2">
        <v>70</v>
      </c>
      <c r="J110" s="2" t="s">
        <v>100</v>
      </c>
      <c r="K110" s="2" t="s">
        <v>101</v>
      </c>
      <c r="L110" s="2">
        <v>6</v>
      </c>
      <c r="M110" s="2" t="s">
        <v>756</v>
      </c>
      <c r="N110" s="2">
        <v>94.366</v>
      </c>
    </row>
    <row r="111" spans="1:14" x14ac:dyDescent="0.25">
      <c r="A111" s="2" t="s">
        <v>757</v>
      </c>
      <c r="B111" t="s">
        <v>758</v>
      </c>
      <c r="C111" s="2">
        <v>3.19</v>
      </c>
      <c r="D111" t="s">
        <v>759</v>
      </c>
      <c r="F111" s="3" t="s">
        <v>760</v>
      </c>
      <c r="G111" s="3" t="s">
        <v>169</v>
      </c>
      <c r="H111" s="2"/>
      <c r="I111" s="2">
        <v>31</v>
      </c>
      <c r="J111" s="2" t="s">
        <v>170</v>
      </c>
      <c r="K111" s="2" t="s">
        <v>119</v>
      </c>
      <c r="L111" s="2">
        <v>6</v>
      </c>
      <c r="M111" s="2" t="s">
        <v>761</v>
      </c>
      <c r="N111" s="2">
        <v>60.526000000000003</v>
      </c>
    </row>
    <row r="112" spans="1:14" x14ac:dyDescent="0.25">
      <c r="A112" s="2" t="s">
        <v>762</v>
      </c>
      <c r="B112" t="s">
        <v>763</v>
      </c>
      <c r="C112" s="2">
        <v>3.15</v>
      </c>
      <c r="D112" t="s">
        <v>764</v>
      </c>
      <c r="E112" s="3" t="s">
        <v>765</v>
      </c>
      <c r="F112" s="3" t="s">
        <v>766</v>
      </c>
      <c r="G112" s="3" t="s">
        <v>767</v>
      </c>
      <c r="H112" s="2" t="s">
        <v>270</v>
      </c>
      <c r="I112" s="2">
        <v>76</v>
      </c>
      <c r="J112" s="2" t="s">
        <v>170</v>
      </c>
      <c r="K112" s="2" t="s">
        <v>119</v>
      </c>
      <c r="L112" s="2">
        <v>6</v>
      </c>
      <c r="M112" s="2" t="s">
        <v>768</v>
      </c>
      <c r="N112" s="2">
        <v>61.429000000000002</v>
      </c>
    </row>
    <row r="113" spans="1:14" x14ac:dyDescent="0.25">
      <c r="A113" s="2" t="s">
        <v>769</v>
      </c>
      <c r="B113" t="s">
        <v>770</v>
      </c>
      <c r="C113" s="2">
        <v>2.36</v>
      </c>
      <c r="D113" t="s">
        <v>771</v>
      </c>
      <c r="E113" s="3" t="s">
        <v>772</v>
      </c>
      <c r="G113" s="3" t="s">
        <v>773</v>
      </c>
      <c r="H113" s="2"/>
      <c r="I113" s="2">
        <v>126</v>
      </c>
      <c r="J113" s="2" t="s">
        <v>774</v>
      </c>
      <c r="K113" s="2" t="s">
        <v>291</v>
      </c>
      <c r="L113" s="2">
        <v>0</v>
      </c>
      <c r="M113" s="2" t="s">
        <v>775</v>
      </c>
      <c r="N113" s="2">
        <v>99</v>
      </c>
    </row>
    <row r="114" spans="1:14" x14ac:dyDescent="0.25">
      <c r="A114" s="2" t="s">
        <v>776</v>
      </c>
      <c r="B114" t="s">
        <v>777</v>
      </c>
      <c r="C114" s="2">
        <v>2.2000000000000002</v>
      </c>
      <c r="D114" t="s">
        <v>778</v>
      </c>
      <c r="E114" s="3" t="s">
        <v>779</v>
      </c>
      <c r="F114" s="3" t="s">
        <v>780</v>
      </c>
      <c r="G114" s="3" t="s">
        <v>781</v>
      </c>
      <c r="H114" s="2" t="s">
        <v>82</v>
      </c>
      <c r="I114" s="2">
        <v>57</v>
      </c>
      <c r="J114" s="2" t="s">
        <v>782</v>
      </c>
      <c r="K114" s="2" t="s">
        <v>119</v>
      </c>
      <c r="L114" s="2">
        <v>6</v>
      </c>
      <c r="M114" s="2" t="s">
        <v>783</v>
      </c>
      <c r="N114" s="2">
        <v>100</v>
      </c>
    </row>
    <row r="115" spans="1:14" x14ac:dyDescent="0.25">
      <c r="A115" s="2" t="s">
        <v>784</v>
      </c>
      <c r="B115" t="s">
        <v>785</v>
      </c>
      <c r="C115" s="2">
        <v>2.17</v>
      </c>
      <c r="D115" t="s">
        <v>786</v>
      </c>
      <c r="E115" s="3" t="s">
        <v>672</v>
      </c>
      <c r="F115" s="3" t="s">
        <v>673</v>
      </c>
      <c r="G115" s="3" t="s">
        <v>787</v>
      </c>
      <c r="H115" s="2" t="s">
        <v>788</v>
      </c>
      <c r="I115" s="2">
        <v>84</v>
      </c>
      <c r="J115" s="2" t="s">
        <v>213</v>
      </c>
      <c r="K115" s="2" t="s">
        <v>214</v>
      </c>
      <c r="L115" s="2">
        <v>6</v>
      </c>
      <c r="M115" s="2" t="s">
        <v>675</v>
      </c>
      <c r="N115" s="2">
        <v>64.444000000000003</v>
      </c>
    </row>
    <row r="116" spans="1:14" x14ac:dyDescent="0.25">
      <c r="A116" s="2" t="s">
        <v>789</v>
      </c>
      <c r="B116" t="s">
        <v>790</v>
      </c>
      <c r="C116" s="2">
        <v>2.11</v>
      </c>
      <c r="D116" t="s">
        <v>791</v>
      </c>
      <c r="E116" s="3" t="s">
        <v>792</v>
      </c>
      <c r="F116" s="3" t="s">
        <v>793</v>
      </c>
      <c r="G116" s="3" t="s">
        <v>794</v>
      </c>
      <c r="H116" s="2"/>
      <c r="I116" s="2">
        <v>69</v>
      </c>
      <c r="J116" s="2" t="s">
        <v>118</v>
      </c>
      <c r="K116" s="2" t="s">
        <v>119</v>
      </c>
      <c r="L116" s="2">
        <v>6</v>
      </c>
      <c r="M116" s="2" t="s">
        <v>795</v>
      </c>
      <c r="N116" s="2">
        <v>70.13</v>
      </c>
    </row>
    <row r="117" spans="1:14" x14ac:dyDescent="0.25">
      <c r="A117" s="2" t="s">
        <v>796</v>
      </c>
      <c r="B117" t="s">
        <v>797</v>
      </c>
      <c r="C117" s="2">
        <v>1.52</v>
      </c>
      <c r="D117" t="s">
        <v>798</v>
      </c>
      <c r="F117" s="3" t="s">
        <v>799</v>
      </c>
      <c r="G117" s="3" t="s">
        <v>483</v>
      </c>
      <c r="H117" s="2"/>
      <c r="I117" s="2">
        <v>64</v>
      </c>
      <c r="J117" s="2" t="s">
        <v>213</v>
      </c>
      <c r="K117" s="2" t="s">
        <v>214</v>
      </c>
      <c r="L117" s="2">
        <v>8</v>
      </c>
      <c r="M117" s="2" t="s">
        <v>484</v>
      </c>
      <c r="N117" s="2">
        <v>60.606000000000002</v>
      </c>
    </row>
    <row r="118" spans="1:14" x14ac:dyDescent="0.25">
      <c r="A118" s="2" t="s">
        <v>800</v>
      </c>
      <c r="B118" t="s">
        <v>801</v>
      </c>
      <c r="C118" s="2">
        <v>1.17</v>
      </c>
      <c r="D118" t="s">
        <v>802</v>
      </c>
      <c r="E118" s="3" t="s">
        <v>803</v>
      </c>
      <c r="F118" s="3" t="s">
        <v>804</v>
      </c>
      <c r="G118" s="3" t="s">
        <v>805</v>
      </c>
      <c r="H118" s="2" t="s">
        <v>82</v>
      </c>
      <c r="I118" s="2">
        <v>73</v>
      </c>
      <c r="J118" s="2" t="s">
        <v>118</v>
      </c>
      <c r="K118" s="2" t="s">
        <v>119</v>
      </c>
      <c r="L118" s="2">
        <v>6</v>
      </c>
      <c r="M118" s="2" t="s">
        <v>806</v>
      </c>
      <c r="N118" s="2">
        <v>91.781000000000006</v>
      </c>
    </row>
    <row r="119" spans="1:14" x14ac:dyDescent="0.25">
      <c r="A119" s="2" t="s">
        <v>807</v>
      </c>
      <c r="B119" t="s">
        <v>808</v>
      </c>
      <c r="C119" s="2">
        <v>1.1399999999999999</v>
      </c>
      <c r="D119" t="s">
        <v>809</v>
      </c>
      <c r="E119" s="3" t="s">
        <v>810</v>
      </c>
      <c r="F119" s="3" t="s">
        <v>811</v>
      </c>
      <c r="G119" s="3" t="s">
        <v>812</v>
      </c>
      <c r="H119" s="2"/>
      <c r="I119" s="2">
        <v>90</v>
      </c>
      <c r="J119" s="2" t="s">
        <v>346</v>
      </c>
      <c r="K119" s="2" t="s">
        <v>214</v>
      </c>
      <c r="L119" s="2">
        <v>6</v>
      </c>
      <c r="M119" s="2" t="s">
        <v>348</v>
      </c>
      <c r="N119" s="2">
        <v>75.757999999999996</v>
      </c>
    </row>
  </sheetData>
  <autoFilter ref="A2:N2" xr:uid="{C5FB8A83-249E-4BC6-B345-EF6AA0CD7652}"/>
  <mergeCells count="1">
    <mergeCell ref="A1:N1"/>
  </mergeCells>
  <conditionalFormatting sqref="B2:D114">
    <cfRule type="duplicateValues" dxfId="11" priority="12"/>
  </conditionalFormatting>
  <conditionalFormatting sqref="B2:D119">
    <cfRule type="duplicateValues" dxfId="10" priority="8"/>
  </conditionalFormatting>
  <conditionalFormatting sqref="B115:D119">
    <cfRule type="duplicateValues" dxfId="9" priority="10"/>
  </conditionalFormatting>
  <conditionalFormatting sqref="D2:D119 B2:B119">
    <cfRule type="duplicateValues" dxfId="8" priority="13"/>
  </conditionalFormatting>
  <conditionalFormatting sqref="G20">
    <cfRule type="duplicateValues" dxfId="7" priority="1"/>
    <cfRule type="duplicateValues" dxfId="6" priority="2"/>
    <cfRule type="duplicateValues" dxfId="5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6A55-8515-4772-A7BF-B373467AE6AE}">
  <dimension ref="A1:N152"/>
  <sheetViews>
    <sheetView workbookViewId="0">
      <selection activeCell="C2" sqref="C2"/>
    </sheetView>
  </sheetViews>
  <sheetFormatPr defaultRowHeight="15" x14ac:dyDescent="0.25"/>
  <cols>
    <col min="1" max="1" width="25.7109375" customWidth="1"/>
    <col min="2" max="2" width="26.85546875" customWidth="1"/>
    <col min="3" max="3" width="14.5703125" customWidth="1"/>
    <col min="4" max="4" width="66.42578125" customWidth="1"/>
    <col min="7" max="7" width="60.7109375" customWidth="1"/>
    <col min="10" max="10" width="22.28515625" customWidth="1"/>
    <col min="11" max="11" width="15.5703125" customWidth="1"/>
    <col min="12" max="12" width="18.28515625" customWidth="1"/>
    <col min="13" max="13" width="16" style="2" customWidth="1"/>
    <col min="14" max="14" width="9.140625" style="2"/>
  </cols>
  <sheetData>
    <row r="1" spans="1:14" s="4" customFormat="1" ht="15.75" x14ac:dyDescent="0.25">
      <c r="A1" s="34" t="s">
        <v>813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s="2" customFormat="1" x14ac:dyDescent="0.25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1" t="s">
        <v>75</v>
      </c>
    </row>
    <row r="3" spans="1:14" x14ac:dyDescent="0.25">
      <c r="A3" s="2" t="s">
        <v>814</v>
      </c>
      <c r="B3" t="s">
        <v>815</v>
      </c>
      <c r="C3" s="2">
        <v>219757.4</v>
      </c>
      <c r="D3" s="3" t="s">
        <v>78</v>
      </c>
      <c r="E3" t="s">
        <v>79</v>
      </c>
      <c r="F3" t="s">
        <v>80</v>
      </c>
      <c r="G3" t="s">
        <v>81</v>
      </c>
      <c r="H3" t="s">
        <v>82</v>
      </c>
      <c r="I3" s="2">
        <v>58</v>
      </c>
      <c r="J3" s="2" t="s">
        <v>83</v>
      </c>
      <c r="K3" s="2" t="s">
        <v>84</v>
      </c>
      <c r="L3" s="2">
        <v>4</v>
      </c>
      <c r="M3" s="2" t="s">
        <v>816</v>
      </c>
      <c r="N3" s="2">
        <v>96.552000000000007</v>
      </c>
    </row>
    <row r="4" spans="1:14" x14ac:dyDescent="0.25">
      <c r="A4" s="2" t="s">
        <v>817</v>
      </c>
      <c r="B4" t="s">
        <v>818</v>
      </c>
      <c r="C4" s="2">
        <v>46295.21</v>
      </c>
      <c r="D4" s="3" t="s">
        <v>819</v>
      </c>
      <c r="E4" t="s">
        <v>820</v>
      </c>
      <c r="G4" t="s">
        <v>821</v>
      </c>
      <c r="I4" s="2">
        <v>57</v>
      </c>
      <c r="J4" s="2" t="s">
        <v>109</v>
      </c>
      <c r="K4" s="2" t="s">
        <v>137</v>
      </c>
      <c r="L4" s="2">
        <v>1</v>
      </c>
      <c r="M4" s="2" t="s">
        <v>822</v>
      </c>
      <c r="N4" s="2">
        <v>98.245999999999995</v>
      </c>
    </row>
    <row r="5" spans="1:14" x14ac:dyDescent="0.25">
      <c r="A5" s="2" t="s">
        <v>823</v>
      </c>
      <c r="B5" t="s">
        <v>824</v>
      </c>
      <c r="C5" s="2">
        <v>39999.06</v>
      </c>
      <c r="D5" s="3" t="s">
        <v>149</v>
      </c>
      <c r="E5" t="s">
        <v>150</v>
      </c>
      <c r="G5" t="s">
        <v>151</v>
      </c>
      <c r="H5" t="s">
        <v>152</v>
      </c>
      <c r="I5" s="2">
        <v>62</v>
      </c>
      <c r="J5" s="2" t="s">
        <v>153</v>
      </c>
      <c r="K5" s="2" t="s">
        <v>92</v>
      </c>
      <c r="L5" s="2">
        <v>8</v>
      </c>
      <c r="M5" s="2" t="s">
        <v>154</v>
      </c>
      <c r="N5" s="2">
        <v>100</v>
      </c>
    </row>
    <row r="6" spans="1:14" x14ac:dyDescent="0.25">
      <c r="A6" s="2" t="s">
        <v>825</v>
      </c>
      <c r="B6" t="s">
        <v>826</v>
      </c>
      <c r="C6" s="2">
        <v>39502.47</v>
      </c>
      <c r="D6" s="3" t="s">
        <v>141</v>
      </c>
      <c r="E6" t="s">
        <v>142</v>
      </c>
      <c r="G6" t="s">
        <v>143</v>
      </c>
      <c r="I6" s="2">
        <v>85</v>
      </c>
      <c r="J6" s="2" t="s">
        <v>144</v>
      </c>
      <c r="K6" s="2" t="s">
        <v>145</v>
      </c>
      <c r="L6" s="2">
        <v>10</v>
      </c>
      <c r="M6" s="2" t="s">
        <v>146</v>
      </c>
      <c r="N6" s="2">
        <v>100</v>
      </c>
    </row>
    <row r="7" spans="1:14" x14ac:dyDescent="0.25">
      <c r="A7" s="2" t="s">
        <v>827</v>
      </c>
      <c r="B7" t="s">
        <v>828</v>
      </c>
      <c r="C7" s="2">
        <v>38538.74</v>
      </c>
      <c r="D7" s="3" t="s">
        <v>829</v>
      </c>
      <c r="E7" t="s">
        <v>830</v>
      </c>
      <c r="F7" t="s">
        <v>107</v>
      </c>
      <c r="G7" t="s">
        <v>108</v>
      </c>
      <c r="H7" t="s">
        <v>82</v>
      </c>
      <c r="I7" s="2">
        <v>62</v>
      </c>
      <c r="J7" s="2" t="s">
        <v>109</v>
      </c>
      <c r="K7" s="2" t="s">
        <v>110</v>
      </c>
      <c r="L7" s="2">
        <v>4</v>
      </c>
      <c r="M7" s="2" t="s">
        <v>131</v>
      </c>
      <c r="N7" s="2">
        <v>96.774000000000001</v>
      </c>
    </row>
    <row r="8" spans="1:14" x14ac:dyDescent="0.25">
      <c r="A8" s="2" t="s">
        <v>831</v>
      </c>
      <c r="B8" t="s">
        <v>832</v>
      </c>
      <c r="C8" s="2">
        <v>36711.86</v>
      </c>
      <c r="D8" s="3" t="s">
        <v>833</v>
      </c>
      <c r="E8" t="s">
        <v>834</v>
      </c>
      <c r="G8" t="s">
        <v>283</v>
      </c>
      <c r="I8" s="2">
        <v>68</v>
      </c>
      <c r="J8" s="2" t="s">
        <v>109</v>
      </c>
      <c r="K8" s="2" t="s">
        <v>130</v>
      </c>
      <c r="L8" s="2">
        <v>0</v>
      </c>
      <c r="M8" s="2" t="s">
        <v>284</v>
      </c>
      <c r="N8" s="2">
        <v>46.988</v>
      </c>
    </row>
    <row r="9" spans="1:14" x14ac:dyDescent="0.25">
      <c r="A9" s="2" t="s">
        <v>835</v>
      </c>
      <c r="B9" t="s">
        <v>836</v>
      </c>
      <c r="C9" s="2">
        <v>29581.43</v>
      </c>
      <c r="D9" s="3" t="s">
        <v>157</v>
      </c>
      <c r="E9" t="s">
        <v>158</v>
      </c>
      <c r="F9" t="s">
        <v>159</v>
      </c>
      <c r="G9" t="s">
        <v>160</v>
      </c>
      <c r="I9" s="2">
        <v>83</v>
      </c>
      <c r="J9" s="2" t="s">
        <v>161</v>
      </c>
      <c r="K9" s="2" t="s">
        <v>162</v>
      </c>
      <c r="L9" s="2">
        <v>8</v>
      </c>
      <c r="M9" s="2" t="s">
        <v>163</v>
      </c>
      <c r="N9" s="2">
        <v>100</v>
      </c>
    </row>
    <row r="10" spans="1:14" x14ac:dyDescent="0.25">
      <c r="A10" s="2" t="s">
        <v>837</v>
      </c>
      <c r="B10" t="s">
        <v>838</v>
      </c>
      <c r="C10" s="2">
        <v>23293.97</v>
      </c>
      <c r="D10" s="3" t="s">
        <v>839</v>
      </c>
      <c r="E10" t="s">
        <v>820</v>
      </c>
      <c r="G10" t="s">
        <v>840</v>
      </c>
      <c r="I10" s="2">
        <v>57</v>
      </c>
      <c r="J10" s="2" t="s">
        <v>109</v>
      </c>
      <c r="K10" s="2" t="s">
        <v>137</v>
      </c>
      <c r="L10" s="2">
        <v>1</v>
      </c>
      <c r="M10" s="2" t="s">
        <v>138</v>
      </c>
      <c r="N10" s="2">
        <v>100</v>
      </c>
    </row>
    <row r="11" spans="1:14" x14ac:dyDescent="0.25">
      <c r="A11" s="2" t="s">
        <v>841</v>
      </c>
      <c r="B11" t="s">
        <v>842</v>
      </c>
      <c r="C11" s="2">
        <v>20755.96</v>
      </c>
      <c r="D11" s="3" t="s">
        <v>843</v>
      </c>
      <c r="E11" t="s">
        <v>190</v>
      </c>
      <c r="F11" t="s">
        <v>191</v>
      </c>
      <c r="G11" t="s">
        <v>844</v>
      </c>
      <c r="H11" t="s">
        <v>270</v>
      </c>
      <c r="I11" s="2">
        <v>70</v>
      </c>
      <c r="J11" s="2" t="s">
        <v>185</v>
      </c>
      <c r="K11" s="2" t="s">
        <v>193</v>
      </c>
      <c r="L11" s="2">
        <v>6</v>
      </c>
      <c r="M11" s="2" t="s">
        <v>271</v>
      </c>
      <c r="N11" s="2">
        <v>98.570999999999998</v>
      </c>
    </row>
    <row r="12" spans="1:14" x14ac:dyDescent="0.25">
      <c r="A12" s="2" t="s">
        <v>845</v>
      </c>
      <c r="B12" t="s">
        <v>846</v>
      </c>
      <c r="C12" s="2">
        <v>18249.37</v>
      </c>
      <c r="D12" s="3" t="s">
        <v>847</v>
      </c>
      <c r="E12" t="s">
        <v>848</v>
      </c>
      <c r="F12" t="s">
        <v>849</v>
      </c>
      <c r="G12" t="s">
        <v>850</v>
      </c>
      <c r="H12" t="s">
        <v>270</v>
      </c>
      <c r="I12" s="2">
        <v>62</v>
      </c>
      <c r="J12" s="2" t="s">
        <v>109</v>
      </c>
      <c r="K12" s="2" t="s">
        <v>110</v>
      </c>
      <c r="L12" s="2">
        <v>4</v>
      </c>
      <c r="M12" s="2" t="s">
        <v>851</v>
      </c>
      <c r="N12" s="2">
        <v>87.718999999999994</v>
      </c>
    </row>
    <row r="13" spans="1:14" x14ac:dyDescent="0.25">
      <c r="A13" s="2" t="s">
        <v>852</v>
      </c>
      <c r="B13" t="s">
        <v>853</v>
      </c>
      <c r="C13" s="2">
        <v>17047.240000000002</v>
      </c>
      <c r="D13" s="3" t="s">
        <v>854</v>
      </c>
      <c r="E13" t="s">
        <v>855</v>
      </c>
      <c r="F13" t="s">
        <v>856</v>
      </c>
      <c r="G13" t="s">
        <v>90</v>
      </c>
      <c r="I13" s="2">
        <v>76</v>
      </c>
      <c r="J13" s="2" t="s">
        <v>91</v>
      </c>
      <c r="K13" s="2" t="s">
        <v>92</v>
      </c>
      <c r="L13" s="2">
        <v>8</v>
      </c>
      <c r="M13" s="2" t="s">
        <v>93</v>
      </c>
      <c r="N13" s="2">
        <v>100</v>
      </c>
    </row>
    <row r="14" spans="1:14" x14ac:dyDescent="0.25">
      <c r="A14" s="2" t="s">
        <v>857</v>
      </c>
      <c r="B14" t="s">
        <v>858</v>
      </c>
      <c r="C14" s="2">
        <v>13249.06</v>
      </c>
      <c r="D14" s="3" t="s">
        <v>859</v>
      </c>
      <c r="E14" t="s">
        <v>115</v>
      </c>
      <c r="F14" t="s">
        <v>116</v>
      </c>
      <c r="G14" t="s">
        <v>860</v>
      </c>
      <c r="H14" t="s">
        <v>82</v>
      </c>
      <c r="I14" s="2">
        <v>90</v>
      </c>
      <c r="J14" s="2" t="s">
        <v>118</v>
      </c>
      <c r="K14" s="2" t="s">
        <v>119</v>
      </c>
      <c r="L14" s="2">
        <v>7</v>
      </c>
      <c r="M14" s="2" t="s">
        <v>861</v>
      </c>
      <c r="N14" s="2">
        <v>100</v>
      </c>
    </row>
    <row r="15" spans="1:14" x14ac:dyDescent="0.25">
      <c r="A15" s="2" t="s">
        <v>862</v>
      </c>
      <c r="B15" t="s">
        <v>863</v>
      </c>
      <c r="C15" s="2">
        <v>9997.08</v>
      </c>
      <c r="D15" s="3" t="s">
        <v>261</v>
      </c>
      <c r="E15" t="s">
        <v>262</v>
      </c>
      <c r="F15" t="s">
        <v>263</v>
      </c>
      <c r="G15" t="s">
        <v>264</v>
      </c>
      <c r="I15" s="2">
        <v>63</v>
      </c>
      <c r="J15" s="2" t="s">
        <v>83</v>
      </c>
      <c r="K15" s="2" t="s">
        <v>84</v>
      </c>
      <c r="L15" s="2">
        <v>4</v>
      </c>
      <c r="M15" s="2" t="s">
        <v>265</v>
      </c>
      <c r="N15" s="2">
        <v>100</v>
      </c>
    </row>
    <row r="16" spans="1:14" x14ac:dyDescent="0.25">
      <c r="A16" s="2" t="s">
        <v>864</v>
      </c>
      <c r="B16" t="s">
        <v>865</v>
      </c>
      <c r="C16" s="2">
        <v>9379.69</v>
      </c>
      <c r="D16" s="3" t="s">
        <v>326</v>
      </c>
      <c r="E16" t="s">
        <v>327</v>
      </c>
      <c r="F16" t="s">
        <v>328</v>
      </c>
      <c r="G16" t="s">
        <v>329</v>
      </c>
      <c r="H16" t="s">
        <v>82</v>
      </c>
      <c r="I16" s="2">
        <v>85</v>
      </c>
      <c r="J16" s="2" t="s">
        <v>330</v>
      </c>
      <c r="K16" s="2" t="s">
        <v>331</v>
      </c>
      <c r="L16" s="2">
        <v>10</v>
      </c>
      <c r="M16" s="2" t="s">
        <v>866</v>
      </c>
      <c r="N16" s="2">
        <v>95.238</v>
      </c>
    </row>
    <row r="17" spans="1:14" x14ac:dyDescent="0.25">
      <c r="A17" s="2" t="s">
        <v>867</v>
      </c>
      <c r="B17" t="s">
        <v>868</v>
      </c>
      <c r="C17" s="2">
        <v>8439.18</v>
      </c>
      <c r="D17" s="3" t="s">
        <v>869</v>
      </c>
      <c r="E17" t="s">
        <v>190</v>
      </c>
      <c r="F17" t="s">
        <v>191</v>
      </c>
      <c r="G17" t="s">
        <v>870</v>
      </c>
      <c r="I17" s="2">
        <v>72</v>
      </c>
      <c r="J17" s="2" t="s">
        <v>185</v>
      </c>
      <c r="K17" s="2" t="s">
        <v>193</v>
      </c>
      <c r="L17" s="2">
        <v>6</v>
      </c>
      <c r="M17" s="2" t="s">
        <v>194</v>
      </c>
      <c r="N17" s="2">
        <v>98.611000000000004</v>
      </c>
    </row>
    <row r="18" spans="1:14" x14ac:dyDescent="0.25">
      <c r="A18" s="2" t="s">
        <v>871</v>
      </c>
      <c r="B18" t="s">
        <v>872</v>
      </c>
      <c r="C18" s="2">
        <v>6019.38</v>
      </c>
      <c r="D18" s="3" t="s">
        <v>873</v>
      </c>
      <c r="E18" t="s">
        <v>874</v>
      </c>
      <c r="F18" t="s">
        <v>875</v>
      </c>
      <c r="G18" t="s">
        <v>99</v>
      </c>
      <c r="H18" t="s">
        <v>82</v>
      </c>
      <c r="I18" s="2">
        <v>66</v>
      </c>
      <c r="J18" s="2" t="s">
        <v>100</v>
      </c>
      <c r="K18" s="2" t="s">
        <v>101</v>
      </c>
      <c r="L18" s="2">
        <v>6</v>
      </c>
      <c r="M18" s="2" t="s">
        <v>102</v>
      </c>
      <c r="N18" s="2">
        <v>98.484999999999999</v>
      </c>
    </row>
    <row r="19" spans="1:14" x14ac:dyDescent="0.25">
      <c r="A19" s="2" t="s">
        <v>876</v>
      </c>
      <c r="B19" t="s">
        <v>877</v>
      </c>
      <c r="C19" s="2">
        <v>5417.09</v>
      </c>
      <c r="D19" s="3" t="s">
        <v>231</v>
      </c>
      <c r="E19" t="s">
        <v>232</v>
      </c>
      <c r="F19" t="s">
        <v>233</v>
      </c>
      <c r="G19" t="s">
        <v>234</v>
      </c>
      <c r="H19" t="s">
        <v>235</v>
      </c>
      <c r="I19" s="2">
        <v>93</v>
      </c>
      <c r="J19" s="2" t="s">
        <v>213</v>
      </c>
      <c r="K19" s="2" t="s">
        <v>214</v>
      </c>
      <c r="L19" s="2">
        <v>6</v>
      </c>
      <c r="M19" s="2" t="s">
        <v>236</v>
      </c>
      <c r="N19" s="2">
        <v>100</v>
      </c>
    </row>
    <row r="20" spans="1:14" x14ac:dyDescent="0.25">
      <c r="A20" s="2" t="s">
        <v>878</v>
      </c>
      <c r="B20" t="s">
        <v>879</v>
      </c>
      <c r="C20" s="2">
        <v>5222.96</v>
      </c>
      <c r="D20" s="3" t="s">
        <v>661</v>
      </c>
      <c r="E20" t="s">
        <v>662</v>
      </c>
      <c r="G20" t="s">
        <v>880</v>
      </c>
      <c r="H20" t="s">
        <v>881</v>
      </c>
      <c r="I20" s="2">
        <v>70</v>
      </c>
      <c r="J20" s="2" t="s">
        <v>153</v>
      </c>
      <c r="K20" s="2" t="s">
        <v>92</v>
      </c>
      <c r="L20" s="2">
        <v>8</v>
      </c>
      <c r="M20" s="2" t="s">
        <v>665</v>
      </c>
      <c r="N20" s="2">
        <v>100</v>
      </c>
    </row>
    <row r="21" spans="1:14" x14ac:dyDescent="0.25">
      <c r="A21" s="2" t="s">
        <v>882</v>
      </c>
      <c r="B21" t="s">
        <v>883</v>
      </c>
      <c r="C21" s="2">
        <v>4693.82</v>
      </c>
      <c r="D21" s="3" t="s">
        <v>204</v>
      </c>
      <c r="E21" t="s">
        <v>205</v>
      </c>
      <c r="F21" t="s">
        <v>206</v>
      </c>
      <c r="G21" t="s">
        <v>207</v>
      </c>
      <c r="H21" t="s">
        <v>208</v>
      </c>
      <c r="I21" s="2">
        <v>62</v>
      </c>
      <c r="J21" s="2" t="s">
        <v>83</v>
      </c>
      <c r="K21" s="2" t="s">
        <v>84</v>
      </c>
      <c r="L21" s="2">
        <v>4</v>
      </c>
      <c r="M21" s="2" t="s">
        <v>884</v>
      </c>
      <c r="N21" s="2">
        <v>93.548000000000002</v>
      </c>
    </row>
    <row r="22" spans="1:14" x14ac:dyDescent="0.25">
      <c r="A22" s="2" t="s">
        <v>885</v>
      </c>
      <c r="B22" t="s">
        <v>886</v>
      </c>
      <c r="C22" s="2">
        <v>4643.6499999999996</v>
      </c>
      <c r="D22" s="3" t="s">
        <v>887</v>
      </c>
      <c r="F22" t="s">
        <v>888</v>
      </c>
      <c r="G22" t="s">
        <v>889</v>
      </c>
      <c r="I22" s="2">
        <v>71</v>
      </c>
      <c r="J22" s="2" t="s">
        <v>213</v>
      </c>
      <c r="K22" s="2" t="s">
        <v>214</v>
      </c>
      <c r="L22" s="2">
        <v>6</v>
      </c>
      <c r="M22" s="2" t="s">
        <v>258</v>
      </c>
      <c r="N22" s="2">
        <v>61.429000000000002</v>
      </c>
    </row>
    <row r="23" spans="1:14" x14ac:dyDescent="0.25">
      <c r="A23" s="2" t="s">
        <v>890</v>
      </c>
      <c r="B23" t="s">
        <v>891</v>
      </c>
      <c r="C23" s="2">
        <v>4294.3900000000003</v>
      </c>
      <c r="D23" s="3" t="s">
        <v>892</v>
      </c>
      <c r="E23" t="s">
        <v>893</v>
      </c>
      <c r="F23" t="s">
        <v>894</v>
      </c>
      <c r="G23" t="s">
        <v>895</v>
      </c>
      <c r="H23" t="s">
        <v>270</v>
      </c>
      <c r="I23" s="2">
        <v>85</v>
      </c>
      <c r="J23" s="2" t="s">
        <v>109</v>
      </c>
      <c r="K23" s="2" t="s">
        <v>119</v>
      </c>
      <c r="L23" s="2">
        <v>6</v>
      </c>
      <c r="M23" s="2" t="s">
        <v>896</v>
      </c>
      <c r="N23" s="2">
        <v>88.094999999999999</v>
      </c>
    </row>
    <row r="24" spans="1:14" x14ac:dyDescent="0.25">
      <c r="A24" s="2" t="s">
        <v>897</v>
      </c>
      <c r="B24" t="s">
        <v>898</v>
      </c>
      <c r="C24" s="2">
        <v>4026.22</v>
      </c>
      <c r="D24" s="3" t="s">
        <v>899</v>
      </c>
      <c r="E24" t="s">
        <v>190</v>
      </c>
      <c r="F24" t="s">
        <v>191</v>
      </c>
      <c r="G24" t="s">
        <v>900</v>
      </c>
      <c r="I24" s="2">
        <v>73</v>
      </c>
      <c r="J24" s="2" t="s">
        <v>185</v>
      </c>
      <c r="K24" s="2" t="s">
        <v>193</v>
      </c>
      <c r="L24" s="2">
        <v>6</v>
      </c>
      <c r="M24" s="2" t="s">
        <v>194</v>
      </c>
      <c r="N24" s="2">
        <v>90.141000000000005</v>
      </c>
    </row>
    <row r="25" spans="1:14" x14ac:dyDescent="0.25">
      <c r="A25" s="2" t="s">
        <v>901</v>
      </c>
      <c r="B25" t="s">
        <v>902</v>
      </c>
      <c r="C25" s="2">
        <v>3811.68</v>
      </c>
      <c r="D25" s="3" t="s">
        <v>223</v>
      </c>
      <c r="E25" t="s">
        <v>224</v>
      </c>
      <c r="F25" t="s">
        <v>225</v>
      </c>
      <c r="G25" t="s">
        <v>226</v>
      </c>
      <c r="I25" s="2">
        <v>124</v>
      </c>
      <c r="J25" s="2" t="s">
        <v>227</v>
      </c>
      <c r="K25" s="2" t="s">
        <v>162</v>
      </c>
      <c r="L25" s="2">
        <v>8</v>
      </c>
      <c r="M25" s="2" t="s">
        <v>228</v>
      </c>
      <c r="N25" s="2">
        <v>100</v>
      </c>
    </row>
    <row r="26" spans="1:14" x14ac:dyDescent="0.25">
      <c r="A26" s="2" t="s">
        <v>903</v>
      </c>
      <c r="B26" t="s">
        <v>904</v>
      </c>
      <c r="C26" s="2">
        <v>3014</v>
      </c>
      <c r="D26" s="3" t="s">
        <v>342</v>
      </c>
      <c r="E26" t="s">
        <v>343</v>
      </c>
      <c r="F26" t="s">
        <v>344</v>
      </c>
      <c r="G26" t="s">
        <v>345</v>
      </c>
      <c r="I26" s="2">
        <v>94</v>
      </c>
      <c r="J26" s="2" t="s">
        <v>346</v>
      </c>
      <c r="K26" s="2" t="s">
        <v>347</v>
      </c>
      <c r="L26" s="2">
        <v>8</v>
      </c>
      <c r="M26" s="2" t="s">
        <v>348</v>
      </c>
      <c r="N26" s="2">
        <v>100</v>
      </c>
    </row>
    <row r="27" spans="1:14" x14ac:dyDescent="0.25">
      <c r="A27" s="2" t="s">
        <v>905</v>
      </c>
      <c r="B27" t="s">
        <v>906</v>
      </c>
      <c r="C27" s="2">
        <v>2891.29</v>
      </c>
      <c r="D27" s="3" t="s">
        <v>907</v>
      </c>
      <c r="E27" t="s">
        <v>908</v>
      </c>
      <c r="F27" t="s">
        <v>909</v>
      </c>
      <c r="G27" t="s">
        <v>582</v>
      </c>
      <c r="I27" s="2">
        <v>88</v>
      </c>
      <c r="J27" s="2" t="s">
        <v>213</v>
      </c>
      <c r="K27" s="2" t="s">
        <v>214</v>
      </c>
      <c r="L27" s="2">
        <v>6</v>
      </c>
      <c r="M27" s="2" t="s">
        <v>583</v>
      </c>
      <c r="N27" s="2">
        <v>65.516999999999996</v>
      </c>
    </row>
    <row r="28" spans="1:14" x14ac:dyDescent="0.25">
      <c r="A28" s="2" t="s">
        <v>910</v>
      </c>
      <c r="B28" t="s">
        <v>911</v>
      </c>
      <c r="C28" s="2">
        <v>2754.46</v>
      </c>
      <c r="D28" s="3" t="s">
        <v>912</v>
      </c>
      <c r="E28" t="s">
        <v>913</v>
      </c>
      <c r="F28" t="s">
        <v>914</v>
      </c>
      <c r="G28" t="s">
        <v>745</v>
      </c>
      <c r="I28" s="2">
        <v>60</v>
      </c>
      <c r="J28" s="2" t="s">
        <v>83</v>
      </c>
      <c r="K28" s="2" t="s">
        <v>746</v>
      </c>
      <c r="L28" s="2">
        <v>2</v>
      </c>
      <c r="M28" s="2" t="s">
        <v>747</v>
      </c>
      <c r="N28" s="2">
        <v>100</v>
      </c>
    </row>
    <row r="29" spans="1:14" x14ac:dyDescent="0.25">
      <c r="A29" s="2" t="s">
        <v>915</v>
      </c>
      <c r="B29" t="s">
        <v>916</v>
      </c>
      <c r="C29" s="2">
        <v>2694.85</v>
      </c>
      <c r="D29" s="3" t="s">
        <v>532</v>
      </c>
      <c r="E29" t="s">
        <v>917</v>
      </c>
      <c r="G29" t="s">
        <v>918</v>
      </c>
      <c r="H29" t="s">
        <v>185</v>
      </c>
      <c r="I29" s="2">
        <v>241</v>
      </c>
      <c r="J29" s="2" t="s">
        <v>533</v>
      </c>
      <c r="K29" s="2" t="s">
        <v>291</v>
      </c>
      <c r="L29" s="2">
        <v>2</v>
      </c>
      <c r="M29" s="2" t="s">
        <v>534</v>
      </c>
      <c r="N29" s="2">
        <v>55.23</v>
      </c>
    </row>
    <row r="30" spans="1:14" x14ac:dyDescent="0.25">
      <c r="A30" s="2" t="s">
        <v>919</v>
      </c>
      <c r="B30" t="s">
        <v>920</v>
      </c>
      <c r="C30" s="2">
        <v>2509.42</v>
      </c>
      <c r="D30" s="3" t="s">
        <v>921</v>
      </c>
      <c r="E30" t="s">
        <v>320</v>
      </c>
      <c r="F30" t="s">
        <v>922</v>
      </c>
      <c r="G30" t="s">
        <v>322</v>
      </c>
      <c r="H30" t="s">
        <v>82</v>
      </c>
      <c r="I30" s="2">
        <v>62</v>
      </c>
      <c r="J30" s="2" t="s">
        <v>83</v>
      </c>
      <c r="K30" s="2" t="s">
        <v>84</v>
      </c>
      <c r="L30" s="2">
        <v>4</v>
      </c>
      <c r="M30" s="2" t="s">
        <v>923</v>
      </c>
      <c r="N30" s="2">
        <v>98.245999999999995</v>
      </c>
    </row>
    <row r="31" spans="1:14" x14ac:dyDescent="0.25">
      <c r="A31" s="2" t="s">
        <v>924</v>
      </c>
      <c r="B31" t="s">
        <v>925</v>
      </c>
      <c r="C31" s="2">
        <v>2282.13</v>
      </c>
      <c r="D31" s="3" t="s">
        <v>281</v>
      </c>
      <c r="E31" t="s">
        <v>282</v>
      </c>
      <c r="G31" t="s">
        <v>283</v>
      </c>
      <c r="I31" s="2">
        <v>68</v>
      </c>
      <c r="J31" s="2" t="s">
        <v>109</v>
      </c>
      <c r="K31" s="2" t="s">
        <v>130</v>
      </c>
      <c r="L31" s="2">
        <v>0</v>
      </c>
      <c r="M31" s="2" t="s">
        <v>284</v>
      </c>
      <c r="N31" s="2">
        <v>45.783000000000001</v>
      </c>
    </row>
    <row r="32" spans="1:14" x14ac:dyDescent="0.25">
      <c r="A32" s="2" t="s">
        <v>926</v>
      </c>
      <c r="B32" t="s">
        <v>927</v>
      </c>
      <c r="C32" s="2">
        <v>2119.15</v>
      </c>
      <c r="D32" s="3" t="s">
        <v>295</v>
      </c>
      <c r="E32" t="s">
        <v>262</v>
      </c>
      <c r="F32" t="s">
        <v>296</v>
      </c>
      <c r="G32" t="s">
        <v>297</v>
      </c>
      <c r="I32" s="2">
        <v>63</v>
      </c>
      <c r="J32" s="2" t="s">
        <v>83</v>
      </c>
      <c r="K32" s="2" t="s">
        <v>84</v>
      </c>
      <c r="L32" s="2">
        <v>4</v>
      </c>
      <c r="M32" s="2" t="s">
        <v>265</v>
      </c>
      <c r="N32" s="2">
        <v>95.238</v>
      </c>
    </row>
    <row r="33" spans="1:14" x14ac:dyDescent="0.25">
      <c r="A33" s="2" t="s">
        <v>928</v>
      </c>
      <c r="B33" t="s">
        <v>929</v>
      </c>
      <c r="C33" s="2">
        <v>1847.65</v>
      </c>
      <c r="D33" s="3" t="s">
        <v>930</v>
      </c>
      <c r="E33" t="s">
        <v>931</v>
      </c>
      <c r="F33" t="s">
        <v>648</v>
      </c>
      <c r="G33" t="s">
        <v>649</v>
      </c>
      <c r="I33" s="2">
        <v>66</v>
      </c>
      <c r="J33" s="2" t="s">
        <v>100</v>
      </c>
      <c r="K33" s="2" t="s">
        <v>110</v>
      </c>
      <c r="L33" s="2">
        <v>4</v>
      </c>
      <c r="M33" s="2" t="s">
        <v>650</v>
      </c>
      <c r="N33" s="2">
        <v>72.308000000000007</v>
      </c>
    </row>
    <row r="34" spans="1:14" x14ac:dyDescent="0.25">
      <c r="A34" s="2" t="s">
        <v>932</v>
      </c>
      <c r="B34" t="s">
        <v>933</v>
      </c>
      <c r="C34" s="2">
        <v>1721.35</v>
      </c>
      <c r="D34" s="3" t="s">
        <v>934</v>
      </c>
      <c r="E34" t="s">
        <v>935</v>
      </c>
      <c r="F34" t="s">
        <v>936</v>
      </c>
      <c r="G34" t="s">
        <v>937</v>
      </c>
      <c r="H34" t="s">
        <v>82</v>
      </c>
      <c r="I34" s="2">
        <v>69</v>
      </c>
      <c r="J34" s="2" t="s">
        <v>109</v>
      </c>
      <c r="K34" s="2" t="s">
        <v>101</v>
      </c>
      <c r="L34" s="2">
        <v>7</v>
      </c>
    </row>
    <row r="35" spans="1:14" x14ac:dyDescent="0.25">
      <c r="A35" s="2" t="s">
        <v>938</v>
      </c>
      <c r="B35" t="s">
        <v>939</v>
      </c>
      <c r="C35" s="2">
        <v>1637.91</v>
      </c>
      <c r="D35" s="3" t="s">
        <v>940</v>
      </c>
      <c r="E35" t="s">
        <v>941</v>
      </c>
      <c r="F35" t="s">
        <v>942</v>
      </c>
      <c r="G35" t="s">
        <v>943</v>
      </c>
      <c r="I35" s="2">
        <v>72</v>
      </c>
      <c r="J35" s="2" t="s">
        <v>109</v>
      </c>
      <c r="K35" s="2" t="s">
        <v>944</v>
      </c>
      <c r="L35" s="2">
        <v>2</v>
      </c>
      <c r="M35" s="2" t="s">
        <v>945</v>
      </c>
      <c r="N35" s="2">
        <v>46.268999999999998</v>
      </c>
    </row>
    <row r="36" spans="1:14" x14ac:dyDescent="0.25">
      <c r="A36" s="2" t="s">
        <v>946</v>
      </c>
      <c r="B36" t="s">
        <v>947</v>
      </c>
      <c r="C36" s="2">
        <v>1545.78</v>
      </c>
      <c r="D36" s="3" t="s">
        <v>594</v>
      </c>
      <c r="E36" t="s">
        <v>948</v>
      </c>
      <c r="G36" t="s">
        <v>949</v>
      </c>
      <c r="H36" t="s">
        <v>82</v>
      </c>
      <c r="I36" s="2">
        <v>239</v>
      </c>
      <c r="J36" s="2" t="s">
        <v>533</v>
      </c>
      <c r="K36" s="2" t="s">
        <v>291</v>
      </c>
      <c r="L36" s="2">
        <v>2</v>
      </c>
      <c r="M36" s="2" t="s">
        <v>950</v>
      </c>
      <c r="N36" s="2">
        <v>56.667000000000002</v>
      </c>
    </row>
    <row r="37" spans="1:14" x14ac:dyDescent="0.25">
      <c r="A37" s="2" t="s">
        <v>951</v>
      </c>
      <c r="B37" t="s">
        <v>952</v>
      </c>
      <c r="C37" s="2">
        <v>1464.27</v>
      </c>
      <c r="D37" s="3" t="s">
        <v>197</v>
      </c>
      <c r="E37" t="s">
        <v>198</v>
      </c>
      <c r="G37" t="s">
        <v>199</v>
      </c>
      <c r="I37" s="2">
        <v>73</v>
      </c>
      <c r="J37" s="2" t="s">
        <v>200</v>
      </c>
      <c r="K37" s="2" t="s">
        <v>130</v>
      </c>
      <c r="L37" s="2">
        <v>0</v>
      </c>
      <c r="M37" s="2" t="s">
        <v>201</v>
      </c>
      <c r="N37" s="2">
        <v>100</v>
      </c>
    </row>
    <row r="38" spans="1:14" x14ac:dyDescent="0.25">
      <c r="A38" s="2" t="s">
        <v>953</v>
      </c>
      <c r="B38" t="s">
        <v>954</v>
      </c>
      <c r="C38" s="2">
        <v>1444.62</v>
      </c>
      <c r="D38" s="3" t="s">
        <v>471</v>
      </c>
      <c r="E38" t="s">
        <v>472</v>
      </c>
      <c r="F38" t="s">
        <v>473</v>
      </c>
      <c r="G38" t="s">
        <v>474</v>
      </c>
      <c r="I38" s="2">
        <v>90</v>
      </c>
      <c r="J38" s="2" t="s">
        <v>475</v>
      </c>
      <c r="K38" s="2" t="s">
        <v>476</v>
      </c>
      <c r="L38" s="2">
        <v>10</v>
      </c>
      <c r="M38" s="2" t="s">
        <v>477</v>
      </c>
      <c r="N38" s="2">
        <v>100</v>
      </c>
    </row>
    <row r="39" spans="1:14" x14ac:dyDescent="0.25">
      <c r="A39" s="2" t="s">
        <v>955</v>
      </c>
      <c r="B39" t="s">
        <v>956</v>
      </c>
      <c r="C39" s="2">
        <v>1342.65</v>
      </c>
      <c r="D39" s="3" t="s">
        <v>957</v>
      </c>
      <c r="E39" t="s">
        <v>958</v>
      </c>
      <c r="F39" t="s">
        <v>959</v>
      </c>
      <c r="G39" t="s">
        <v>960</v>
      </c>
      <c r="H39" t="s">
        <v>243</v>
      </c>
      <c r="I39" s="2">
        <v>83</v>
      </c>
      <c r="J39" s="2" t="s">
        <v>213</v>
      </c>
      <c r="K39" s="2" t="s">
        <v>214</v>
      </c>
      <c r="L39" s="2">
        <v>6</v>
      </c>
      <c r="M39" s="2" t="s">
        <v>961</v>
      </c>
      <c r="N39" s="2">
        <v>100</v>
      </c>
    </row>
    <row r="40" spans="1:14" x14ac:dyDescent="0.25">
      <c r="A40" s="2" t="s">
        <v>962</v>
      </c>
      <c r="B40" t="s">
        <v>963</v>
      </c>
      <c r="C40" s="2">
        <v>1191.8900000000001</v>
      </c>
      <c r="D40" s="3" t="s">
        <v>964</v>
      </c>
      <c r="F40" t="s">
        <v>965</v>
      </c>
      <c r="G40" t="s">
        <v>257</v>
      </c>
      <c r="I40" s="2">
        <v>71</v>
      </c>
      <c r="J40" s="2" t="s">
        <v>213</v>
      </c>
      <c r="K40" s="2" t="s">
        <v>214</v>
      </c>
      <c r="L40" s="2">
        <v>6</v>
      </c>
      <c r="M40" s="2" t="s">
        <v>258</v>
      </c>
      <c r="N40" s="2">
        <v>100</v>
      </c>
    </row>
    <row r="41" spans="1:14" x14ac:dyDescent="0.25">
      <c r="A41" s="2" t="s">
        <v>966</v>
      </c>
      <c r="B41" t="s">
        <v>967</v>
      </c>
      <c r="C41" s="2">
        <v>1093.8599999999999</v>
      </c>
      <c r="D41" s="3" t="s">
        <v>968</v>
      </c>
      <c r="E41" t="s">
        <v>969</v>
      </c>
      <c r="F41" t="s">
        <v>970</v>
      </c>
      <c r="G41" t="s">
        <v>971</v>
      </c>
      <c r="I41" s="2">
        <v>150</v>
      </c>
      <c r="J41" s="2" t="s">
        <v>403</v>
      </c>
      <c r="K41" s="2" t="s">
        <v>130</v>
      </c>
      <c r="L41" s="2">
        <v>0</v>
      </c>
      <c r="M41" s="2" t="s">
        <v>972</v>
      </c>
      <c r="N41" s="2">
        <v>55.262999999999998</v>
      </c>
    </row>
    <row r="42" spans="1:14" x14ac:dyDescent="0.25">
      <c r="A42" s="2" t="s">
        <v>973</v>
      </c>
      <c r="B42" t="s">
        <v>974</v>
      </c>
      <c r="C42" s="2">
        <v>1027.98</v>
      </c>
      <c r="D42" s="3" t="s">
        <v>975</v>
      </c>
      <c r="E42" t="s">
        <v>976</v>
      </c>
      <c r="F42" t="s">
        <v>977</v>
      </c>
      <c r="G42" t="s">
        <v>978</v>
      </c>
      <c r="I42" s="2">
        <v>91</v>
      </c>
      <c r="J42" s="2" t="s">
        <v>100</v>
      </c>
      <c r="K42" s="2" t="s">
        <v>214</v>
      </c>
      <c r="L42" s="2">
        <v>6</v>
      </c>
      <c r="M42" s="2" t="s">
        <v>546</v>
      </c>
      <c r="N42" s="2">
        <v>95.603999999999999</v>
      </c>
    </row>
    <row r="43" spans="1:14" x14ac:dyDescent="0.25">
      <c r="A43" s="2" t="s">
        <v>979</v>
      </c>
      <c r="B43" t="s">
        <v>980</v>
      </c>
      <c r="C43" s="2">
        <v>1024.97</v>
      </c>
      <c r="D43" s="3" t="s">
        <v>981</v>
      </c>
      <c r="E43" t="s">
        <v>182</v>
      </c>
      <c r="F43" t="s">
        <v>183</v>
      </c>
      <c r="G43" t="s">
        <v>982</v>
      </c>
      <c r="H43" t="s">
        <v>185</v>
      </c>
      <c r="I43" s="2">
        <v>80</v>
      </c>
      <c r="J43" s="2" t="s">
        <v>91</v>
      </c>
      <c r="K43" s="2" t="s">
        <v>92</v>
      </c>
      <c r="L43" s="2">
        <v>8</v>
      </c>
      <c r="M43" s="2" t="s">
        <v>186</v>
      </c>
      <c r="N43" s="2">
        <v>91.667000000000002</v>
      </c>
    </row>
    <row r="44" spans="1:14" x14ac:dyDescent="0.25">
      <c r="A44" s="2" t="s">
        <v>983</v>
      </c>
      <c r="B44" t="s">
        <v>984</v>
      </c>
      <c r="C44" s="2">
        <v>1020.35</v>
      </c>
      <c r="D44" s="3" t="s">
        <v>985</v>
      </c>
      <c r="E44" t="s">
        <v>343</v>
      </c>
      <c r="F44" t="s">
        <v>986</v>
      </c>
      <c r="G44" t="s">
        <v>987</v>
      </c>
      <c r="I44" s="2">
        <v>91</v>
      </c>
      <c r="J44" s="2" t="s">
        <v>346</v>
      </c>
      <c r="K44" s="2" t="s">
        <v>214</v>
      </c>
      <c r="L44" s="2">
        <v>6</v>
      </c>
      <c r="M44" s="2" t="s">
        <v>522</v>
      </c>
      <c r="N44" s="2">
        <v>97.619</v>
      </c>
    </row>
    <row r="45" spans="1:14" x14ac:dyDescent="0.25">
      <c r="A45" s="2" t="s">
        <v>988</v>
      </c>
      <c r="B45" t="s">
        <v>989</v>
      </c>
      <c r="C45" s="2">
        <v>915.85</v>
      </c>
      <c r="D45" s="3" t="s">
        <v>990</v>
      </c>
      <c r="E45" t="s">
        <v>991</v>
      </c>
      <c r="F45" t="s">
        <v>992</v>
      </c>
      <c r="G45" t="s">
        <v>755</v>
      </c>
      <c r="H45" t="s">
        <v>208</v>
      </c>
      <c r="I45" s="2">
        <v>71</v>
      </c>
      <c r="J45" s="2" t="s">
        <v>100</v>
      </c>
      <c r="K45" s="2" t="s">
        <v>101</v>
      </c>
      <c r="L45" s="2">
        <v>6</v>
      </c>
      <c r="M45" s="2" t="s">
        <v>756</v>
      </c>
      <c r="N45" s="2">
        <v>95.775000000000006</v>
      </c>
    </row>
    <row r="46" spans="1:14" x14ac:dyDescent="0.25">
      <c r="A46" s="2" t="s">
        <v>993</v>
      </c>
      <c r="B46" t="s">
        <v>994</v>
      </c>
      <c r="C46" s="2">
        <v>898.93</v>
      </c>
      <c r="D46" s="3" t="s">
        <v>995</v>
      </c>
      <c r="E46" t="s">
        <v>343</v>
      </c>
      <c r="F46" t="s">
        <v>986</v>
      </c>
      <c r="G46" t="s">
        <v>521</v>
      </c>
      <c r="H46" t="s">
        <v>208</v>
      </c>
      <c r="I46" s="2">
        <v>91</v>
      </c>
      <c r="J46" s="2" t="s">
        <v>346</v>
      </c>
      <c r="K46" s="2" t="s">
        <v>214</v>
      </c>
      <c r="L46" s="2">
        <v>6</v>
      </c>
      <c r="M46" s="2" t="s">
        <v>522</v>
      </c>
      <c r="N46" s="2">
        <v>97.802000000000007</v>
      </c>
    </row>
    <row r="47" spans="1:14" x14ac:dyDescent="0.25">
      <c r="A47" s="2" t="s">
        <v>996</v>
      </c>
      <c r="B47" t="s">
        <v>997</v>
      </c>
      <c r="C47" s="2">
        <v>873.72</v>
      </c>
      <c r="D47" s="3" t="s">
        <v>998</v>
      </c>
      <c r="E47" t="s">
        <v>999</v>
      </c>
      <c r="G47" t="s">
        <v>1000</v>
      </c>
      <c r="H47" t="s">
        <v>1001</v>
      </c>
      <c r="I47" s="2">
        <v>124</v>
      </c>
      <c r="J47" s="2" t="s">
        <v>290</v>
      </c>
      <c r="K47" s="2" t="s">
        <v>291</v>
      </c>
      <c r="L47" s="2">
        <v>2</v>
      </c>
      <c r="M47" s="2" t="s">
        <v>292</v>
      </c>
      <c r="N47" s="2">
        <v>81.451999999999998</v>
      </c>
    </row>
    <row r="48" spans="1:14" x14ac:dyDescent="0.25">
      <c r="A48" s="2" t="s">
        <v>1002</v>
      </c>
      <c r="B48" t="s">
        <v>1003</v>
      </c>
      <c r="C48" s="2">
        <v>626.84</v>
      </c>
      <c r="D48" s="3" t="s">
        <v>778</v>
      </c>
      <c r="E48" t="s">
        <v>779</v>
      </c>
      <c r="F48" t="s">
        <v>780</v>
      </c>
      <c r="G48" t="s">
        <v>781</v>
      </c>
      <c r="H48" t="s">
        <v>82</v>
      </c>
      <c r="I48" s="2">
        <v>74</v>
      </c>
      <c r="J48" s="2" t="s">
        <v>782</v>
      </c>
      <c r="K48" s="2" t="s">
        <v>119</v>
      </c>
      <c r="L48" s="2">
        <v>6</v>
      </c>
      <c r="M48" s="2" t="s">
        <v>783</v>
      </c>
      <c r="N48" s="2">
        <v>100</v>
      </c>
    </row>
    <row r="49" spans="1:14" x14ac:dyDescent="0.25">
      <c r="A49" s="2" t="s">
        <v>1004</v>
      </c>
      <c r="B49" t="s">
        <v>1005</v>
      </c>
      <c r="C49" s="2">
        <v>611.88</v>
      </c>
      <c r="D49" s="3" t="s">
        <v>427</v>
      </c>
      <c r="E49" t="s">
        <v>428</v>
      </c>
      <c r="F49" t="s">
        <v>429</v>
      </c>
      <c r="G49" t="s">
        <v>430</v>
      </c>
      <c r="I49" s="2">
        <v>81</v>
      </c>
      <c r="J49" s="2" t="s">
        <v>431</v>
      </c>
      <c r="K49" s="2" t="s">
        <v>1006</v>
      </c>
      <c r="L49" s="2">
        <v>10</v>
      </c>
      <c r="M49" s="2" t="s">
        <v>433</v>
      </c>
      <c r="N49" s="2">
        <v>100</v>
      </c>
    </row>
    <row r="50" spans="1:14" x14ac:dyDescent="0.25">
      <c r="A50" s="2" t="s">
        <v>1007</v>
      </c>
      <c r="B50" t="s">
        <v>1008</v>
      </c>
      <c r="C50" s="2">
        <v>600.94000000000005</v>
      </c>
      <c r="D50" s="3" t="s">
        <v>1009</v>
      </c>
      <c r="E50" t="s">
        <v>1010</v>
      </c>
      <c r="G50" t="s">
        <v>1011</v>
      </c>
      <c r="I50" s="2">
        <v>116</v>
      </c>
      <c r="J50" s="2" t="s">
        <v>410</v>
      </c>
      <c r="K50" s="2" t="s">
        <v>331</v>
      </c>
      <c r="L50" s="2">
        <v>10</v>
      </c>
      <c r="M50" s="2" t="s">
        <v>411</v>
      </c>
      <c r="N50" s="2">
        <v>35.344999999999999</v>
      </c>
    </row>
    <row r="51" spans="1:14" x14ac:dyDescent="0.25">
      <c r="A51" s="2" t="s">
        <v>1012</v>
      </c>
      <c r="B51" t="s">
        <v>1013</v>
      </c>
      <c r="C51" s="2">
        <v>594.61</v>
      </c>
      <c r="D51" s="3" t="s">
        <v>301</v>
      </c>
      <c r="E51" t="s">
        <v>302</v>
      </c>
      <c r="F51" t="s">
        <v>303</v>
      </c>
      <c r="G51" t="s">
        <v>304</v>
      </c>
      <c r="I51" s="2">
        <v>77</v>
      </c>
      <c r="J51" s="2" t="s">
        <v>118</v>
      </c>
      <c r="K51" s="2" t="s">
        <v>119</v>
      </c>
      <c r="L51" s="2">
        <v>6</v>
      </c>
      <c r="M51" s="2" t="s">
        <v>305</v>
      </c>
      <c r="N51" s="2">
        <v>100</v>
      </c>
    </row>
    <row r="52" spans="1:14" x14ac:dyDescent="0.25">
      <c r="A52" s="2" t="s">
        <v>1014</v>
      </c>
      <c r="B52" t="s">
        <v>1015</v>
      </c>
      <c r="C52" s="2">
        <v>578.28</v>
      </c>
      <c r="D52" s="3" t="s">
        <v>1016</v>
      </c>
      <c r="E52" t="s">
        <v>1017</v>
      </c>
      <c r="F52" t="s">
        <v>309</v>
      </c>
      <c r="G52" t="s">
        <v>1018</v>
      </c>
      <c r="I52" s="2">
        <v>80</v>
      </c>
      <c r="J52" s="2" t="s">
        <v>170</v>
      </c>
      <c r="K52" s="2" t="s">
        <v>119</v>
      </c>
      <c r="L52" s="2">
        <v>6</v>
      </c>
      <c r="M52" s="2" t="s">
        <v>1019</v>
      </c>
      <c r="N52" s="2">
        <v>97.5</v>
      </c>
    </row>
    <row r="53" spans="1:14" x14ac:dyDescent="0.25">
      <c r="A53" s="2" t="s">
        <v>1020</v>
      </c>
      <c r="B53" t="s">
        <v>1021</v>
      </c>
      <c r="C53" s="2">
        <v>506.96</v>
      </c>
      <c r="D53" s="3" t="s">
        <v>274</v>
      </c>
      <c r="E53" t="s">
        <v>275</v>
      </c>
      <c r="F53" t="s">
        <v>276</v>
      </c>
      <c r="G53" t="s">
        <v>277</v>
      </c>
      <c r="I53" s="2">
        <v>78</v>
      </c>
      <c r="J53" s="2" t="s">
        <v>170</v>
      </c>
      <c r="K53" s="2" t="s">
        <v>119</v>
      </c>
      <c r="L53" s="2">
        <v>6</v>
      </c>
      <c r="M53" s="2" t="s">
        <v>278</v>
      </c>
      <c r="N53" s="2">
        <v>96.153999999999996</v>
      </c>
    </row>
    <row r="54" spans="1:14" x14ac:dyDescent="0.25">
      <c r="A54" s="2" t="s">
        <v>1022</v>
      </c>
      <c r="B54" t="s">
        <v>1023</v>
      </c>
      <c r="C54" s="2">
        <v>482.86</v>
      </c>
      <c r="D54" s="3" t="s">
        <v>1024</v>
      </c>
      <c r="E54" t="s">
        <v>455</v>
      </c>
      <c r="G54" t="s">
        <v>1025</v>
      </c>
      <c r="H54" t="s">
        <v>1026</v>
      </c>
      <c r="I54" s="2">
        <v>75</v>
      </c>
      <c r="J54" s="2" t="s">
        <v>458</v>
      </c>
      <c r="K54" s="2" t="s">
        <v>193</v>
      </c>
      <c r="L54" s="2">
        <v>6</v>
      </c>
      <c r="M54" s="2" t="s">
        <v>459</v>
      </c>
      <c r="N54" s="2">
        <v>100</v>
      </c>
    </row>
    <row r="55" spans="1:14" x14ac:dyDescent="0.25">
      <c r="A55" s="2" t="s">
        <v>1027</v>
      </c>
      <c r="B55" t="s">
        <v>1028</v>
      </c>
      <c r="C55" s="2">
        <v>477.78</v>
      </c>
      <c r="D55" s="3" t="s">
        <v>1029</v>
      </c>
      <c r="E55" t="s">
        <v>488</v>
      </c>
      <c r="F55" t="s">
        <v>1030</v>
      </c>
      <c r="G55" t="s">
        <v>1031</v>
      </c>
      <c r="H55" t="s">
        <v>82</v>
      </c>
      <c r="I55" s="2">
        <v>80</v>
      </c>
      <c r="J55" s="2" t="s">
        <v>491</v>
      </c>
      <c r="K55" s="2" t="s">
        <v>119</v>
      </c>
      <c r="L55" s="2">
        <v>6</v>
      </c>
      <c r="M55" s="2" t="s">
        <v>1032</v>
      </c>
      <c r="N55" s="2">
        <v>50</v>
      </c>
    </row>
    <row r="56" spans="1:14" x14ac:dyDescent="0.25">
      <c r="A56" s="2" t="s">
        <v>1033</v>
      </c>
      <c r="B56" t="s">
        <v>1034</v>
      </c>
      <c r="C56" s="2">
        <v>475.45</v>
      </c>
      <c r="D56" s="3" t="s">
        <v>394</v>
      </c>
      <c r="E56" t="s">
        <v>395</v>
      </c>
      <c r="F56" t="s">
        <v>396</v>
      </c>
      <c r="G56" t="s">
        <v>397</v>
      </c>
      <c r="I56" s="2">
        <v>61</v>
      </c>
      <c r="J56" s="2" t="s">
        <v>83</v>
      </c>
      <c r="K56" s="2" t="s">
        <v>84</v>
      </c>
      <c r="L56" s="2">
        <v>4</v>
      </c>
      <c r="M56" s="2" t="s">
        <v>1035</v>
      </c>
      <c r="N56" s="2">
        <v>61.667000000000002</v>
      </c>
    </row>
    <row r="57" spans="1:14" x14ac:dyDescent="0.25">
      <c r="A57" s="2" t="s">
        <v>1036</v>
      </c>
      <c r="B57" t="s">
        <v>1037</v>
      </c>
      <c r="C57" s="2">
        <v>441.35</v>
      </c>
      <c r="D57" s="3" t="s">
        <v>420</v>
      </c>
      <c r="E57" t="s">
        <v>421</v>
      </c>
      <c r="F57" t="s">
        <v>422</v>
      </c>
      <c r="G57" t="s">
        <v>423</v>
      </c>
      <c r="I57" s="2">
        <v>76</v>
      </c>
      <c r="J57" s="2" t="s">
        <v>118</v>
      </c>
      <c r="K57" s="2" t="s">
        <v>119</v>
      </c>
      <c r="L57" s="2">
        <v>6</v>
      </c>
      <c r="M57" s="2" t="s">
        <v>1038</v>
      </c>
      <c r="N57" s="2">
        <v>97.332999999999998</v>
      </c>
    </row>
    <row r="58" spans="1:14" x14ac:dyDescent="0.25">
      <c r="A58" s="2" t="s">
        <v>1039</v>
      </c>
      <c r="B58" t="s">
        <v>1040</v>
      </c>
      <c r="C58" s="2">
        <v>425.22</v>
      </c>
      <c r="D58" s="3" t="s">
        <v>1041</v>
      </c>
      <c r="E58" t="s">
        <v>1042</v>
      </c>
      <c r="F58" t="s">
        <v>992</v>
      </c>
      <c r="G58" t="s">
        <v>439</v>
      </c>
      <c r="H58" t="s">
        <v>208</v>
      </c>
      <c r="I58" s="2">
        <v>71</v>
      </c>
      <c r="J58" s="2" t="s">
        <v>100</v>
      </c>
      <c r="K58" s="2" t="s">
        <v>101</v>
      </c>
      <c r="L58" s="2">
        <v>6</v>
      </c>
      <c r="M58" s="2" t="s">
        <v>756</v>
      </c>
      <c r="N58" s="2">
        <v>90.141000000000005</v>
      </c>
    </row>
    <row r="59" spans="1:14" x14ac:dyDescent="0.25">
      <c r="A59" s="2" t="s">
        <v>1043</v>
      </c>
      <c r="B59" t="s">
        <v>1044</v>
      </c>
      <c r="C59" s="2">
        <v>367.95</v>
      </c>
      <c r="D59" s="3" t="s">
        <v>1045</v>
      </c>
      <c r="E59" t="s">
        <v>1046</v>
      </c>
      <c r="F59" t="s">
        <v>1047</v>
      </c>
      <c r="G59" t="s">
        <v>1048</v>
      </c>
      <c r="I59" s="2">
        <v>78</v>
      </c>
      <c r="J59" s="2" t="s">
        <v>170</v>
      </c>
      <c r="K59" s="2" t="s">
        <v>119</v>
      </c>
      <c r="L59" s="2">
        <v>6</v>
      </c>
      <c r="M59" s="2" t="s">
        <v>1049</v>
      </c>
      <c r="N59" s="2">
        <v>76.388999999999996</v>
      </c>
    </row>
    <row r="60" spans="1:14" x14ac:dyDescent="0.25">
      <c r="A60" s="2" t="s">
        <v>1050</v>
      </c>
      <c r="B60" t="s">
        <v>1051</v>
      </c>
      <c r="C60" s="2">
        <v>345.86</v>
      </c>
      <c r="D60" s="3" t="s">
        <v>1052</v>
      </c>
      <c r="E60" t="s">
        <v>609</v>
      </c>
      <c r="F60" t="s">
        <v>1053</v>
      </c>
      <c r="G60" t="s">
        <v>498</v>
      </c>
      <c r="H60" t="s">
        <v>82</v>
      </c>
      <c r="I60" s="2">
        <v>65</v>
      </c>
      <c r="J60" s="2" t="s">
        <v>100</v>
      </c>
      <c r="K60" s="2" t="s">
        <v>101</v>
      </c>
      <c r="L60" s="2">
        <v>6</v>
      </c>
      <c r="M60" s="2" t="s">
        <v>1054</v>
      </c>
      <c r="N60" s="2">
        <v>93.846000000000004</v>
      </c>
    </row>
    <row r="61" spans="1:14" x14ac:dyDescent="0.25">
      <c r="A61" s="2" t="s">
        <v>1055</v>
      </c>
      <c r="B61" t="s">
        <v>1056</v>
      </c>
      <c r="C61" s="2">
        <v>314.57</v>
      </c>
      <c r="D61" s="3" t="s">
        <v>1057</v>
      </c>
      <c r="E61" t="s">
        <v>356</v>
      </c>
      <c r="G61" t="s">
        <v>1058</v>
      </c>
      <c r="I61" s="2">
        <v>90</v>
      </c>
      <c r="J61" s="2" t="s">
        <v>358</v>
      </c>
      <c r="K61" s="2" t="s">
        <v>162</v>
      </c>
      <c r="L61" s="2">
        <v>8</v>
      </c>
      <c r="M61" s="2" t="s">
        <v>359</v>
      </c>
      <c r="N61" s="2">
        <v>77.528000000000006</v>
      </c>
    </row>
    <row r="62" spans="1:14" x14ac:dyDescent="0.25">
      <c r="A62" s="2" t="s">
        <v>1059</v>
      </c>
      <c r="B62" t="s">
        <v>1060</v>
      </c>
      <c r="C62" s="2">
        <v>305.08</v>
      </c>
      <c r="D62" s="3" t="s">
        <v>513</v>
      </c>
      <c r="E62" t="s">
        <v>514</v>
      </c>
      <c r="G62" t="s">
        <v>515</v>
      </c>
      <c r="I62" s="2">
        <v>113</v>
      </c>
      <c r="J62" s="2" t="s">
        <v>410</v>
      </c>
      <c r="K62" s="2" t="s">
        <v>331</v>
      </c>
      <c r="L62" s="2">
        <v>10</v>
      </c>
      <c r="M62" s="2" t="s">
        <v>516</v>
      </c>
      <c r="N62" s="2">
        <v>41.738999999999997</v>
      </c>
    </row>
    <row r="63" spans="1:14" x14ac:dyDescent="0.25">
      <c r="A63" s="2" t="s">
        <v>1061</v>
      </c>
      <c r="B63" t="s">
        <v>1062</v>
      </c>
      <c r="C63" s="2">
        <v>276.8</v>
      </c>
      <c r="D63" s="3" t="s">
        <v>308</v>
      </c>
      <c r="E63" t="s">
        <v>275</v>
      </c>
      <c r="F63" t="s">
        <v>309</v>
      </c>
      <c r="G63" t="s">
        <v>310</v>
      </c>
      <c r="I63" s="2">
        <v>81</v>
      </c>
      <c r="J63" s="2" t="s">
        <v>170</v>
      </c>
      <c r="K63" s="2" t="s">
        <v>119</v>
      </c>
      <c r="L63" s="2">
        <v>6</v>
      </c>
      <c r="M63" s="2" t="s">
        <v>311</v>
      </c>
      <c r="N63" s="2">
        <v>100</v>
      </c>
    </row>
    <row r="64" spans="1:14" x14ac:dyDescent="0.25">
      <c r="A64" s="2" t="s">
        <v>1063</v>
      </c>
      <c r="B64" t="s">
        <v>1064</v>
      </c>
      <c r="C64" s="2">
        <v>261.91000000000003</v>
      </c>
      <c r="D64" s="3" t="s">
        <v>1065</v>
      </c>
      <c r="E64" t="s">
        <v>526</v>
      </c>
      <c r="G64" t="s">
        <v>1066</v>
      </c>
      <c r="I64" s="2">
        <v>88</v>
      </c>
      <c r="J64" s="2" t="s">
        <v>528</v>
      </c>
      <c r="K64" s="2" t="s">
        <v>130</v>
      </c>
      <c r="L64" s="2">
        <v>0</v>
      </c>
      <c r="M64" s="2" t="s">
        <v>1067</v>
      </c>
      <c r="N64" s="2">
        <v>69.013999999999996</v>
      </c>
    </row>
    <row r="65" spans="1:14" x14ac:dyDescent="0.25">
      <c r="A65" s="2" t="s">
        <v>1068</v>
      </c>
      <c r="B65" t="s">
        <v>1069</v>
      </c>
      <c r="C65" s="2">
        <v>258.07</v>
      </c>
      <c r="D65" s="3" t="s">
        <v>1070</v>
      </c>
      <c r="E65" t="s">
        <v>1071</v>
      </c>
      <c r="F65" t="s">
        <v>276</v>
      </c>
      <c r="G65" t="s">
        <v>377</v>
      </c>
      <c r="I65" s="2">
        <v>78</v>
      </c>
      <c r="J65" s="2" t="s">
        <v>170</v>
      </c>
      <c r="K65" s="2" t="s">
        <v>119</v>
      </c>
      <c r="L65" s="2">
        <v>6</v>
      </c>
      <c r="M65" s="2" t="s">
        <v>1072</v>
      </c>
      <c r="N65" s="2">
        <v>94.872</v>
      </c>
    </row>
    <row r="66" spans="1:14" x14ac:dyDescent="0.25">
      <c r="A66" s="2" t="s">
        <v>1073</v>
      </c>
      <c r="B66" t="s">
        <v>1074</v>
      </c>
      <c r="C66" s="2">
        <v>213.04</v>
      </c>
      <c r="D66" s="3" t="s">
        <v>1075</v>
      </c>
      <c r="E66" t="s">
        <v>1076</v>
      </c>
      <c r="F66" t="s">
        <v>1077</v>
      </c>
      <c r="G66" t="s">
        <v>545</v>
      </c>
      <c r="H66" t="s">
        <v>82</v>
      </c>
      <c r="I66" s="2">
        <v>85</v>
      </c>
      <c r="J66" s="2" t="s">
        <v>100</v>
      </c>
      <c r="K66" s="2" t="s">
        <v>214</v>
      </c>
      <c r="L66" s="2">
        <v>6</v>
      </c>
      <c r="M66" s="2" t="s">
        <v>546</v>
      </c>
      <c r="N66" s="2">
        <v>64.367999999999995</v>
      </c>
    </row>
    <row r="67" spans="1:14" x14ac:dyDescent="0.25">
      <c r="A67" s="2" t="s">
        <v>1078</v>
      </c>
      <c r="B67" t="s">
        <v>1079</v>
      </c>
      <c r="C67" s="2">
        <v>195.67</v>
      </c>
      <c r="D67" s="3" t="s">
        <v>1080</v>
      </c>
      <c r="F67" t="s">
        <v>888</v>
      </c>
      <c r="G67" t="s">
        <v>1081</v>
      </c>
      <c r="I67" s="2">
        <v>71</v>
      </c>
      <c r="J67" s="2" t="s">
        <v>213</v>
      </c>
      <c r="K67" s="2" t="s">
        <v>214</v>
      </c>
      <c r="L67" s="2">
        <v>6</v>
      </c>
      <c r="M67" s="2" t="s">
        <v>258</v>
      </c>
      <c r="N67" s="2">
        <v>61.429000000000002</v>
      </c>
    </row>
    <row r="68" spans="1:14" x14ac:dyDescent="0.25">
      <c r="A68" s="2" t="s">
        <v>1082</v>
      </c>
      <c r="B68" t="s">
        <v>1083</v>
      </c>
      <c r="C68" s="2">
        <v>159.69999999999999</v>
      </c>
      <c r="D68" s="3" t="s">
        <v>506</v>
      </c>
      <c r="E68" t="s">
        <v>507</v>
      </c>
      <c r="G68" t="s">
        <v>508</v>
      </c>
      <c r="I68" s="2">
        <v>194</v>
      </c>
      <c r="J68" s="2" t="s">
        <v>509</v>
      </c>
      <c r="K68" s="2" t="s">
        <v>162</v>
      </c>
      <c r="L68" s="2">
        <v>8</v>
      </c>
      <c r="M68" s="2" t="s">
        <v>510</v>
      </c>
      <c r="N68" s="2">
        <v>42.856999999999999</v>
      </c>
    </row>
    <row r="69" spans="1:14" x14ac:dyDescent="0.25">
      <c r="A69" s="2" t="s">
        <v>1084</v>
      </c>
      <c r="B69" t="s">
        <v>1085</v>
      </c>
      <c r="C69" s="2">
        <v>150.96</v>
      </c>
      <c r="D69" s="3" t="s">
        <v>1086</v>
      </c>
      <c r="E69" t="s">
        <v>526</v>
      </c>
      <c r="G69" t="s">
        <v>1087</v>
      </c>
      <c r="I69" s="2">
        <v>113</v>
      </c>
      <c r="J69" s="2" t="s">
        <v>528</v>
      </c>
      <c r="K69" s="2" t="s">
        <v>130</v>
      </c>
      <c r="L69" s="2">
        <v>0</v>
      </c>
      <c r="M69" s="2" t="s">
        <v>655</v>
      </c>
      <c r="N69" s="2">
        <v>70</v>
      </c>
    </row>
    <row r="70" spans="1:14" x14ac:dyDescent="0.25">
      <c r="A70" s="2" t="s">
        <v>1088</v>
      </c>
      <c r="B70" t="s">
        <v>1089</v>
      </c>
      <c r="C70" s="2">
        <v>133.52000000000001</v>
      </c>
      <c r="D70" s="3" t="s">
        <v>560</v>
      </c>
      <c r="E70" t="s">
        <v>262</v>
      </c>
      <c r="F70" t="s">
        <v>561</v>
      </c>
      <c r="G70" t="s">
        <v>562</v>
      </c>
      <c r="I70" s="2">
        <v>63</v>
      </c>
      <c r="J70" s="2" t="s">
        <v>83</v>
      </c>
      <c r="K70" s="2" t="s">
        <v>84</v>
      </c>
      <c r="L70" s="2">
        <v>4</v>
      </c>
      <c r="M70" s="2" t="s">
        <v>265</v>
      </c>
      <c r="N70" s="2">
        <v>88.888999999999996</v>
      </c>
    </row>
    <row r="71" spans="1:14" x14ac:dyDescent="0.25">
      <c r="A71" s="2" t="s">
        <v>1090</v>
      </c>
      <c r="B71" t="s">
        <v>1091</v>
      </c>
      <c r="C71" s="2">
        <v>129.88</v>
      </c>
      <c r="D71" s="3" t="s">
        <v>1092</v>
      </c>
      <c r="E71" t="s">
        <v>969</v>
      </c>
      <c r="F71" t="s">
        <v>1093</v>
      </c>
      <c r="G71" t="s">
        <v>971</v>
      </c>
      <c r="I71" s="2">
        <v>168</v>
      </c>
      <c r="J71" s="2" t="s">
        <v>403</v>
      </c>
      <c r="K71" s="2" t="s">
        <v>130</v>
      </c>
      <c r="L71" s="2">
        <v>0</v>
      </c>
      <c r="M71" s="2" t="s">
        <v>1094</v>
      </c>
      <c r="N71" s="2">
        <v>52.695</v>
      </c>
    </row>
    <row r="72" spans="1:14" x14ac:dyDescent="0.25">
      <c r="A72" s="2" t="s">
        <v>1095</v>
      </c>
      <c r="B72" t="s">
        <v>1096</v>
      </c>
      <c r="C72" s="2">
        <v>124.7</v>
      </c>
      <c r="D72" s="3" t="s">
        <v>1097</v>
      </c>
      <c r="E72" t="s">
        <v>167</v>
      </c>
      <c r="F72" t="s">
        <v>1098</v>
      </c>
      <c r="G72" t="s">
        <v>1099</v>
      </c>
      <c r="I72" s="2">
        <v>81</v>
      </c>
      <c r="J72" s="2" t="s">
        <v>170</v>
      </c>
      <c r="K72" s="2" t="s">
        <v>119</v>
      </c>
      <c r="L72" s="2">
        <v>6</v>
      </c>
      <c r="M72" s="2" t="s">
        <v>171</v>
      </c>
      <c r="N72" s="2">
        <v>71.950999999999993</v>
      </c>
    </row>
    <row r="73" spans="1:14" x14ac:dyDescent="0.25">
      <c r="A73" s="2" t="s">
        <v>1100</v>
      </c>
      <c r="B73" t="s">
        <v>1101</v>
      </c>
      <c r="C73" s="2">
        <v>113.09</v>
      </c>
      <c r="D73" s="3" t="s">
        <v>1102</v>
      </c>
      <c r="E73" t="s">
        <v>603</v>
      </c>
      <c r="G73" t="s">
        <v>1103</v>
      </c>
      <c r="I73" s="2">
        <v>84</v>
      </c>
      <c r="J73" s="2" t="s">
        <v>528</v>
      </c>
      <c r="K73" s="2" t="s">
        <v>130</v>
      </c>
      <c r="L73" s="2">
        <v>0</v>
      </c>
      <c r="M73" s="2" t="s">
        <v>1104</v>
      </c>
      <c r="N73" s="2">
        <v>72.856999999999999</v>
      </c>
    </row>
    <row r="74" spans="1:14" x14ac:dyDescent="0.25">
      <c r="A74" s="2" t="s">
        <v>1105</v>
      </c>
      <c r="B74" t="s">
        <v>1106</v>
      </c>
      <c r="C74" s="2">
        <v>112.36</v>
      </c>
      <c r="D74" s="3" t="s">
        <v>239</v>
      </c>
      <c r="E74" t="s">
        <v>1107</v>
      </c>
      <c r="F74" t="s">
        <v>241</v>
      </c>
      <c r="G74" t="s">
        <v>242</v>
      </c>
      <c r="H74" t="s">
        <v>243</v>
      </c>
      <c r="I74" s="2">
        <v>73</v>
      </c>
      <c r="J74" s="2" t="s">
        <v>100</v>
      </c>
      <c r="K74" s="2" t="s">
        <v>244</v>
      </c>
      <c r="L74" s="2">
        <v>4</v>
      </c>
      <c r="M74" s="2" t="s">
        <v>1108</v>
      </c>
      <c r="N74" s="2">
        <v>45.07</v>
      </c>
    </row>
    <row r="75" spans="1:14" x14ac:dyDescent="0.25">
      <c r="A75" s="2" t="s">
        <v>1109</v>
      </c>
      <c r="B75" t="s">
        <v>1110</v>
      </c>
      <c r="C75" s="2">
        <v>111.8</v>
      </c>
      <c r="D75" s="3" t="s">
        <v>1111</v>
      </c>
      <c r="E75" t="s">
        <v>444</v>
      </c>
      <c r="F75" t="s">
        <v>1112</v>
      </c>
      <c r="G75" t="s">
        <v>446</v>
      </c>
      <c r="I75" s="2">
        <v>73</v>
      </c>
      <c r="J75" s="2" t="s">
        <v>91</v>
      </c>
      <c r="K75" s="2" t="s">
        <v>92</v>
      </c>
      <c r="L75" s="2">
        <v>8</v>
      </c>
      <c r="M75" s="2" t="s">
        <v>93</v>
      </c>
      <c r="N75" s="2">
        <v>64.179000000000002</v>
      </c>
    </row>
    <row r="76" spans="1:14" x14ac:dyDescent="0.25">
      <c r="A76" s="2" t="s">
        <v>1113</v>
      </c>
      <c r="B76" t="s">
        <v>1114</v>
      </c>
      <c r="C76" s="2">
        <v>102.2</v>
      </c>
      <c r="D76" s="3" t="s">
        <v>1115</v>
      </c>
      <c r="E76" t="s">
        <v>1116</v>
      </c>
      <c r="G76" t="s">
        <v>1117</v>
      </c>
      <c r="I76" s="2">
        <v>182</v>
      </c>
      <c r="J76" s="2" t="s">
        <v>556</v>
      </c>
      <c r="K76" s="2" t="s">
        <v>130</v>
      </c>
      <c r="L76" s="2">
        <v>0</v>
      </c>
    </row>
    <row r="77" spans="1:14" x14ac:dyDescent="0.25">
      <c r="A77" s="2" t="s">
        <v>1118</v>
      </c>
      <c r="B77" t="s">
        <v>1119</v>
      </c>
      <c r="C77" s="2">
        <v>96.77</v>
      </c>
      <c r="D77" s="3" t="s">
        <v>580</v>
      </c>
      <c r="E77" t="s">
        <v>1120</v>
      </c>
      <c r="F77" t="s">
        <v>1121</v>
      </c>
      <c r="G77" t="s">
        <v>582</v>
      </c>
      <c r="I77" s="2">
        <v>88</v>
      </c>
      <c r="J77" s="2" t="s">
        <v>213</v>
      </c>
      <c r="K77" s="2" t="s">
        <v>214</v>
      </c>
      <c r="L77" s="2">
        <v>6</v>
      </c>
      <c r="M77" s="2" t="s">
        <v>583</v>
      </c>
      <c r="N77" s="2">
        <v>64.367999999999995</v>
      </c>
    </row>
    <row r="78" spans="1:14" x14ac:dyDescent="0.25">
      <c r="A78" s="2" t="s">
        <v>1122</v>
      </c>
      <c r="B78" t="s">
        <v>1123</v>
      </c>
      <c r="C78" s="2">
        <v>92.33</v>
      </c>
      <c r="D78" s="3" t="s">
        <v>1124</v>
      </c>
      <c r="E78" t="s">
        <v>1125</v>
      </c>
      <c r="F78" t="s">
        <v>1126</v>
      </c>
      <c r="G78" t="s">
        <v>582</v>
      </c>
      <c r="I78" s="2">
        <v>88</v>
      </c>
      <c r="J78" s="2" t="s">
        <v>213</v>
      </c>
      <c r="K78" s="2" t="s">
        <v>214</v>
      </c>
      <c r="L78" s="2">
        <v>6</v>
      </c>
      <c r="M78" s="2" t="s">
        <v>583</v>
      </c>
      <c r="N78" s="2">
        <v>68.965999999999994</v>
      </c>
    </row>
    <row r="79" spans="1:14" x14ac:dyDescent="0.25">
      <c r="A79" s="2" t="s">
        <v>1127</v>
      </c>
      <c r="B79" t="s">
        <v>1128</v>
      </c>
      <c r="C79" s="2">
        <v>85.22</v>
      </c>
      <c r="D79" s="3" t="s">
        <v>449</v>
      </c>
      <c r="E79" t="s">
        <v>262</v>
      </c>
      <c r="F79" t="s">
        <v>296</v>
      </c>
      <c r="G79" t="s">
        <v>450</v>
      </c>
      <c r="I79" s="2">
        <v>67</v>
      </c>
      <c r="J79" s="2" t="s">
        <v>83</v>
      </c>
      <c r="K79" s="2" t="s">
        <v>84</v>
      </c>
      <c r="L79" s="2">
        <v>4</v>
      </c>
      <c r="M79" s="2" t="s">
        <v>451</v>
      </c>
      <c r="N79" s="2">
        <v>95.522000000000006</v>
      </c>
    </row>
    <row r="80" spans="1:14" x14ac:dyDescent="0.25">
      <c r="A80" s="2" t="s">
        <v>1129</v>
      </c>
      <c r="B80" t="s">
        <v>1130</v>
      </c>
      <c r="C80" s="2">
        <v>71.2</v>
      </c>
      <c r="D80" s="3" t="s">
        <v>1131</v>
      </c>
      <c r="E80" t="s">
        <v>672</v>
      </c>
      <c r="F80" t="s">
        <v>1132</v>
      </c>
      <c r="G80" t="s">
        <v>1133</v>
      </c>
      <c r="I80" s="2">
        <v>94</v>
      </c>
      <c r="J80" s="2" t="s">
        <v>213</v>
      </c>
      <c r="K80" s="2" t="s">
        <v>214</v>
      </c>
      <c r="L80" s="2">
        <v>6</v>
      </c>
      <c r="M80" s="2" t="s">
        <v>373</v>
      </c>
      <c r="N80" s="2">
        <v>71.765000000000001</v>
      </c>
    </row>
    <row r="81" spans="1:14" x14ac:dyDescent="0.25">
      <c r="A81" s="2" t="s">
        <v>1134</v>
      </c>
      <c r="B81" t="s">
        <v>1135</v>
      </c>
      <c r="C81" s="2">
        <v>68.61</v>
      </c>
      <c r="D81" s="3" t="s">
        <v>1136</v>
      </c>
      <c r="E81" t="s">
        <v>1137</v>
      </c>
      <c r="G81" t="s">
        <v>1138</v>
      </c>
      <c r="I81" s="2">
        <v>117</v>
      </c>
      <c r="J81" s="2" t="s">
        <v>410</v>
      </c>
      <c r="K81" s="2" t="s">
        <v>331</v>
      </c>
      <c r="L81" s="2">
        <v>10</v>
      </c>
      <c r="M81" s="2" t="s">
        <v>516</v>
      </c>
      <c r="N81" s="2">
        <v>49.091000000000001</v>
      </c>
    </row>
    <row r="82" spans="1:14" x14ac:dyDescent="0.25">
      <c r="A82" s="2" t="s">
        <v>1139</v>
      </c>
      <c r="B82" t="s">
        <v>1140</v>
      </c>
      <c r="C82" s="2">
        <v>64.73</v>
      </c>
      <c r="D82" s="3" t="s">
        <v>671</v>
      </c>
      <c r="E82" t="s">
        <v>672</v>
      </c>
      <c r="F82" t="s">
        <v>673</v>
      </c>
      <c r="G82" t="s">
        <v>674</v>
      </c>
      <c r="I82" s="2">
        <v>96</v>
      </c>
      <c r="J82" s="2" t="s">
        <v>213</v>
      </c>
      <c r="K82" s="2" t="s">
        <v>214</v>
      </c>
      <c r="L82" s="2">
        <v>6</v>
      </c>
      <c r="M82" s="2" t="s">
        <v>1141</v>
      </c>
      <c r="N82" s="2">
        <v>63.332999999999998</v>
      </c>
    </row>
    <row r="83" spans="1:14" x14ac:dyDescent="0.25">
      <c r="A83" s="2" t="s">
        <v>1142</v>
      </c>
      <c r="B83" t="s">
        <v>1143</v>
      </c>
      <c r="C83" s="2">
        <v>63.24</v>
      </c>
      <c r="D83" s="3" t="s">
        <v>1144</v>
      </c>
      <c r="E83" t="s">
        <v>1145</v>
      </c>
      <c r="F83" t="s">
        <v>1146</v>
      </c>
      <c r="G83" t="s">
        <v>1147</v>
      </c>
      <c r="I83" s="2">
        <v>95</v>
      </c>
      <c r="J83" s="2" t="s">
        <v>431</v>
      </c>
      <c r="K83" s="2" t="s">
        <v>636</v>
      </c>
      <c r="L83" s="2">
        <v>8</v>
      </c>
      <c r="M83" s="2" t="s">
        <v>1148</v>
      </c>
      <c r="N83" s="2">
        <v>58.332999999999998</v>
      </c>
    </row>
    <row r="84" spans="1:14" x14ac:dyDescent="0.25">
      <c r="A84" s="2" t="s">
        <v>1149</v>
      </c>
      <c r="B84" t="s">
        <v>1150</v>
      </c>
      <c r="C84" s="2">
        <v>61.24</v>
      </c>
      <c r="D84" s="3" t="s">
        <v>1151</v>
      </c>
      <c r="E84" t="s">
        <v>1152</v>
      </c>
      <c r="F84" t="s">
        <v>1153</v>
      </c>
      <c r="G84" t="s">
        <v>582</v>
      </c>
      <c r="I84" s="2">
        <v>87</v>
      </c>
      <c r="J84" s="2" t="s">
        <v>213</v>
      </c>
      <c r="K84" s="2" t="s">
        <v>214</v>
      </c>
      <c r="L84" s="2">
        <v>6</v>
      </c>
      <c r="M84" s="2" t="s">
        <v>583</v>
      </c>
      <c r="N84" s="2">
        <v>66.667000000000002</v>
      </c>
    </row>
    <row r="85" spans="1:14" x14ac:dyDescent="0.25">
      <c r="A85" s="2" t="s">
        <v>1154</v>
      </c>
      <c r="B85" t="s">
        <v>1155</v>
      </c>
      <c r="C85" s="2">
        <v>53.01</v>
      </c>
      <c r="D85" s="3" t="s">
        <v>381</v>
      </c>
      <c r="E85" t="s">
        <v>262</v>
      </c>
      <c r="F85" t="s">
        <v>296</v>
      </c>
      <c r="G85" t="s">
        <v>382</v>
      </c>
      <c r="I85" s="2">
        <v>63</v>
      </c>
      <c r="J85" s="2" t="s">
        <v>83</v>
      </c>
      <c r="K85" s="2" t="s">
        <v>84</v>
      </c>
      <c r="L85" s="2">
        <v>4</v>
      </c>
      <c r="M85" s="2" t="s">
        <v>383</v>
      </c>
      <c r="N85" s="2">
        <v>100</v>
      </c>
    </row>
    <row r="86" spans="1:14" x14ac:dyDescent="0.25">
      <c r="A86" s="2" t="s">
        <v>1156</v>
      </c>
      <c r="B86" t="s">
        <v>1157</v>
      </c>
      <c r="C86" s="2">
        <v>47.05</v>
      </c>
      <c r="D86" s="3" t="s">
        <v>1158</v>
      </c>
      <c r="E86" t="s">
        <v>1159</v>
      </c>
      <c r="F86" t="s">
        <v>1160</v>
      </c>
      <c r="G86" t="s">
        <v>1161</v>
      </c>
      <c r="I86" s="2">
        <v>77</v>
      </c>
      <c r="J86" s="2" t="s">
        <v>1162</v>
      </c>
      <c r="K86" s="2" t="s">
        <v>244</v>
      </c>
      <c r="L86" s="2">
        <v>4</v>
      </c>
      <c r="M86" s="2" t="s">
        <v>1163</v>
      </c>
      <c r="N86" s="2">
        <v>64.179000000000002</v>
      </c>
    </row>
    <row r="87" spans="1:14" x14ac:dyDescent="0.25">
      <c r="A87" s="2" t="s">
        <v>1164</v>
      </c>
      <c r="B87" t="s">
        <v>1165</v>
      </c>
      <c r="C87" s="2">
        <v>44.02</v>
      </c>
      <c r="D87" s="3" t="s">
        <v>462</v>
      </c>
      <c r="E87" t="s">
        <v>262</v>
      </c>
      <c r="F87" t="s">
        <v>463</v>
      </c>
      <c r="G87" t="s">
        <v>464</v>
      </c>
      <c r="I87" s="2">
        <v>63</v>
      </c>
      <c r="J87" s="2" t="s">
        <v>83</v>
      </c>
      <c r="K87" s="2" t="s">
        <v>84</v>
      </c>
      <c r="L87" s="2">
        <v>4</v>
      </c>
      <c r="M87" s="2" t="s">
        <v>383</v>
      </c>
      <c r="N87" s="2">
        <v>90.475999999999999</v>
      </c>
    </row>
    <row r="88" spans="1:14" x14ac:dyDescent="0.25">
      <c r="A88" s="2" t="s">
        <v>1166</v>
      </c>
      <c r="B88" t="s">
        <v>1167</v>
      </c>
      <c r="C88" s="2">
        <v>41.17</v>
      </c>
      <c r="D88" s="3" t="s">
        <v>1168</v>
      </c>
      <c r="E88" t="s">
        <v>1169</v>
      </c>
      <c r="F88" t="s">
        <v>1170</v>
      </c>
      <c r="G88" t="s">
        <v>1171</v>
      </c>
      <c r="I88" s="2">
        <v>81</v>
      </c>
      <c r="J88" s="2" t="s">
        <v>170</v>
      </c>
      <c r="K88" s="2" t="s">
        <v>119</v>
      </c>
      <c r="L88" s="2">
        <v>6</v>
      </c>
      <c r="M88" s="2" t="s">
        <v>1172</v>
      </c>
      <c r="N88" s="2">
        <v>92.593000000000004</v>
      </c>
    </row>
    <row r="89" spans="1:14" x14ac:dyDescent="0.25">
      <c r="A89" s="2" t="s">
        <v>1173</v>
      </c>
      <c r="B89" t="s">
        <v>1174</v>
      </c>
      <c r="C89" s="2">
        <v>36.81</v>
      </c>
      <c r="D89" s="3" t="s">
        <v>1175</v>
      </c>
      <c r="E89" t="s">
        <v>1176</v>
      </c>
      <c r="F89" t="s">
        <v>1177</v>
      </c>
      <c r="G89" t="s">
        <v>1178</v>
      </c>
      <c r="I89" s="2">
        <v>61</v>
      </c>
      <c r="J89" s="2" t="s">
        <v>83</v>
      </c>
      <c r="K89" s="2" t="s">
        <v>110</v>
      </c>
      <c r="L89" s="2">
        <v>4</v>
      </c>
      <c r="M89" s="2" t="s">
        <v>1179</v>
      </c>
      <c r="N89" s="2">
        <v>95.081999999999994</v>
      </c>
    </row>
    <row r="90" spans="1:14" x14ac:dyDescent="0.25">
      <c r="A90" s="2" t="s">
        <v>1180</v>
      </c>
      <c r="B90" t="s">
        <v>1181</v>
      </c>
      <c r="C90" s="2">
        <v>32.5</v>
      </c>
      <c r="D90" s="3" t="s">
        <v>586</v>
      </c>
      <c r="E90" t="s">
        <v>370</v>
      </c>
      <c r="F90" t="s">
        <v>1182</v>
      </c>
      <c r="G90" t="s">
        <v>1183</v>
      </c>
      <c r="I90" s="2">
        <v>88</v>
      </c>
      <c r="J90" s="2" t="s">
        <v>213</v>
      </c>
      <c r="K90" s="2" t="s">
        <v>214</v>
      </c>
      <c r="L90" s="2">
        <v>6</v>
      </c>
      <c r="M90" s="2" t="s">
        <v>373</v>
      </c>
      <c r="N90" s="2">
        <v>65.909000000000006</v>
      </c>
    </row>
    <row r="91" spans="1:14" x14ac:dyDescent="0.25">
      <c r="A91" s="2" t="s">
        <v>1184</v>
      </c>
      <c r="B91" t="s">
        <v>1185</v>
      </c>
      <c r="C91" s="2">
        <v>28.97</v>
      </c>
      <c r="D91" s="3" t="s">
        <v>1186</v>
      </c>
      <c r="E91" t="s">
        <v>190</v>
      </c>
      <c r="G91" t="s">
        <v>1187</v>
      </c>
      <c r="I91" s="2">
        <v>72</v>
      </c>
      <c r="J91" s="2" t="s">
        <v>185</v>
      </c>
      <c r="K91" s="2" t="s">
        <v>193</v>
      </c>
      <c r="L91" s="2">
        <v>6</v>
      </c>
      <c r="M91" s="2" t="s">
        <v>194</v>
      </c>
      <c r="N91" s="2">
        <v>66.197000000000003</v>
      </c>
    </row>
    <row r="92" spans="1:14" x14ac:dyDescent="0.25">
      <c r="A92" s="2" t="s">
        <v>1188</v>
      </c>
      <c r="B92" t="s">
        <v>1189</v>
      </c>
      <c r="C92" s="2">
        <v>20.03</v>
      </c>
      <c r="D92" s="3" t="s">
        <v>1190</v>
      </c>
      <c r="E92" t="s">
        <v>1191</v>
      </c>
      <c r="G92" t="s">
        <v>1192</v>
      </c>
      <c r="I92" s="2">
        <v>88</v>
      </c>
      <c r="J92" s="2" t="s">
        <v>528</v>
      </c>
      <c r="K92" s="2" t="s">
        <v>130</v>
      </c>
      <c r="L92" s="2">
        <v>0</v>
      </c>
      <c r="M92" s="2" t="s">
        <v>655</v>
      </c>
      <c r="N92" s="2">
        <v>71.429000000000002</v>
      </c>
    </row>
    <row r="93" spans="1:14" x14ac:dyDescent="0.25">
      <c r="A93" s="2" t="s">
        <v>1193</v>
      </c>
      <c r="B93" t="s">
        <v>1194</v>
      </c>
      <c r="C93" s="2">
        <v>19.37</v>
      </c>
      <c r="D93" s="3" t="s">
        <v>1195</v>
      </c>
      <c r="E93" t="s">
        <v>1196</v>
      </c>
      <c r="F93" t="s">
        <v>1197</v>
      </c>
      <c r="G93" t="s">
        <v>1198</v>
      </c>
      <c r="I93" s="2">
        <v>62</v>
      </c>
      <c r="J93" s="2" t="s">
        <v>1162</v>
      </c>
      <c r="K93" s="2" t="s">
        <v>244</v>
      </c>
      <c r="L93" s="2">
        <v>4</v>
      </c>
      <c r="M93" s="2" t="s">
        <v>1199</v>
      </c>
      <c r="N93" s="2">
        <v>98.387</v>
      </c>
    </row>
    <row r="94" spans="1:14" x14ac:dyDescent="0.25">
      <c r="A94" s="2" t="s">
        <v>1200</v>
      </c>
      <c r="B94" t="s">
        <v>1201</v>
      </c>
      <c r="C94" s="2">
        <v>16.78</v>
      </c>
      <c r="D94" s="3" t="s">
        <v>572</v>
      </c>
      <c r="E94" t="s">
        <v>573</v>
      </c>
      <c r="F94" t="s">
        <v>574</v>
      </c>
      <c r="G94" t="s">
        <v>575</v>
      </c>
      <c r="I94" s="2">
        <v>117</v>
      </c>
      <c r="J94" s="2" t="s">
        <v>576</v>
      </c>
      <c r="K94" s="2" t="s">
        <v>331</v>
      </c>
      <c r="L94" s="2">
        <v>10</v>
      </c>
      <c r="M94" s="2" t="s">
        <v>1202</v>
      </c>
      <c r="N94" s="2">
        <v>67.521000000000001</v>
      </c>
    </row>
    <row r="95" spans="1:14" x14ac:dyDescent="0.25">
      <c r="A95" s="2" t="s">
        <v>1203</v>
      </c>
      <c r="B95" t="s">
        <v>1204</v>
      </c>
      <c r="C95" s="2">
        <v>10.58</v>
      </c>
      <c r="D95" s="3" t="s">
        <v>1205</v>
      </c>
      <c r="E95" t="s">
        <v>1206</v>
      </c>
      <c r="F95" t="s">
        <v>1207</v>
      </c>
      <c r="G95" t="s">
        <v>1208</v>
      </c>
      <c r="I95" s="2">
        <v>79</v>
      </c>
      <c r="J95" s="2" t="s">
        <v>170</v>
      </c>
      <c r="K95" s="2" t="s">
        <v>119</v>
      </c>
      <c r="L95" s="2">
        <v>6</v>
      </c>
      <c r="M95" s="2" t="s">
        <v>1209</v>
      </c>
      <c r="N95" s="2">
        <v>96.153999999999996</v>
      </c>
    </row>
    <row r="96" spans="1:14" x14ac:dyDescent="0.25">
      <c r="A96" s="2" t="s">
        <v>1210</v>
      </c>
      <c r="B96" t="s">
        <v>1211</v>
      </c>
      <c r="C96" s="2">
        <v>10.3</v>
      </c>
      <c r="D96" s="3" t="s">
        <v>1212</v>
      </c>
      <c r="E96" t="s">
        <v>1213</v>
      </c>
      <c r="F96" t="s">
        <v>1214</v>
      </c>
      <c r="G96" t="s">
        <v>1215</v>
      </c>
      <c r="I96" s="2">
        <v>69</v>
      </c>
      <c r="J96" s="2" t="s">
        <v>100</v>
      </c>
      <c r="K96" s="2" t="s">
        <v>101</v>
      </c>
      <c r="L96" s="2">
        <v>6</v>
      </c>
      <c r="M96" s="2" t="s">
        <v>1216</v>
      </c>
      <c r="N96" s="2">
        <v>100</v>
      </c>
    </row>
    <row r="97" spans="1:14" x14ac:dyDescent="0.25">
      <c r="A97" s="2" t="s">
        <v>1217</v>
      </c>
      <c r="B97" t="s">
        <v>1218</v>
      </c>
      <c r="C97" s="2">
        <v>9.77</v>
      </c>
      <c r="D97" s="3" t="s">
        <v>1219</v>
      </c>
      <c r="E97" t="s">
        <v>1220</v>
      </c>
      <c r="F97" t="s">
        <v>1221</v>
      </c>
      <c r="G97" t="s">
        <v>1222</v>
      </c>
      <c r="I97" s="2">
        <v>152</v>
      </c>
      <c r="J97" s="2" t="s">
        <v>403</v>
      </c>
      <c r="K97" s="2" t="s">
        <v>130</v>
      </c>
      <c r="L97" s="2">
        <v>0</v>
      </c>
      <c r="M97" s="2" t="s">
        <v>1223</v>
      </c>
      <c r="N97" s="2">
        <v>97.972999999999999</v>
      </c>
    </row>
    <row r="98" spans="1:14" x14ac:dyDescent="0.25">
      <c r="A98" s="2" t="s">
        <v>1224</v>
      </c>
      <c r="B98" t="s">
        <v>1225</v>
      </c>
      <c r="C98" s="2">
        <v>9.17</v>
      </c>
      <c r="D98" s="3" t="s">
        <v>1226</v>
      </c>
      <c r="E98" t="s">
        <v>1227</v>
      </c>
      <c r="F98" t="s">
        <v>1228</v>
      </c>
      <c r="G98" t="s">
        <v>1229</v>
      </c>
      <c r="I98" s="2">
        <v>155</v>
      </c>
      <c r="J98" s="2" t="s">
        <v>403</v>
      </c>
      <c r="K98" s="2" t="s">
        <v>130</v>
      </c>
      <c r="L98" s="2">
        <v>0</v>
      </c>
      <c r="M98" s="2" t="s">
        <v>1230</v>
      </c>
      <c r="N98" s="2">
        <v>99.355000000000004</v>
      </c>
    </row>
    <row r="99" spans="1:14" x14ac:dyDescent="0.25">
      <c r="A99" s="2" t="s">
        <v>1231</v>
      </c>
      <c r="B99" t="s">
        <v>1232</v>
      </c>
      <c r="C99" s="2">
        <v>8.6300000000000008</v>
      </c>
      <c r="D99" s="3" t="s">
        <v>1233</v>
      </c>
      <c r="E99" t="s">
        <v>1234</v>
      </c>
      <c r="F99" t="s">
        <v>1235</v>
      </c>
      <c r="G99" t="s">
        <v>1236</v>
      </c>
      <c r="I99" s="2">
        <v>85</v>
      </c>
      <c r="J99" s="2" t="s">
        <v>170</v>
      </c>
      <c r="K99" s="2" t="s">
        <v>119</v>
      </c>
      <c r="L99" s="2">
        <v>6</v>
      </c>
      <c r="M99" s="2" t="s">
        <v>1237</v>
      </c>
      <c r="N99" s="2">
        <v>94.117999999999995</v>
      </c>
    </row>
    <row r="100" spans="1:14" x14ac:dyDescent="0.25">
      <c r="A100" s="2" t="s">
        <v>1238</v>
      </c>
      <c r="B100" t="s">
        <v>1239</v>
      </c>
      <c r="C100" s="2">
        <v>8.18</v>
      </c>
      <c r="D100" s="3" t="s">
        <v>1240</v>
      </c>
      <c r="E100" t="s">
        <v>1241</v>
      </c>
      <c r="F100" t="s">
        <v>1242</v>
      </c>
      <c r="G100" t="s">
        <v>1243</v>
      </c>
      <c r="H100" t="s">
        <v>185</v>
      </c>
      <c r="I100" s="2">
        <v>60</v>
      </c>
      <c r="J100" s="2" t="s">
        <v>100</v>
      </c>
      <c r="K100" s="2" t="s">
        <v>101</v>
      </c>
      <c r="L100" s="2">
        <v>6</v>
      </c>
      <c r="M100" s="2" t="s">
        <v>1244</v>
      </c>
      <c r="N100" s="2">
        <v>100</v>
      </c>
    </row>
    <row r="101" spans="1:14" x14ac:dyDescent="0.25">
      <c r="A101" s="2" t="s">
        <v>1245</v>
      </c>
      <c r="B101" t="s">
        <v>1246</v>
      </c>
      <c r="C101" s="2">
        <v>7.93</v>
      </c>
      <c r="D101" s="3" t="s">
        <v>1247</v>
      </c>
      <c r="E101" t="s">
        <v>1248</v>
      </c>
      <c r="F101" t="s">
        <v>1249</v>
      </c>
      <c r="G101" t="s">
        <v>1250</v>
      </c>
      <c r="H101" t="s">
        <v>185</v>
      </c>
      <c r="I101" s="2">
        <v>64</v>
      </c>
      <c r="J101" s="2" t="s">
        <v>83</v>
      </c>
      <c r="K101" s="2" t="s">
        <v>84</v>
      </c>
      <c r="L101" s="2">
        <v>4</v>
      </c>
      <c r="M101" s="2" t="s">
        <v>1251</v>
      </c>
      <c r="N101" s="2">
        <v>95.311999999999998</v>
      </c>
    </row>
    <row r="102" spans="1:14" x14ac:dyDescent="0.25">
      <c r="A102" s="2" t="s">
        <v>1252</v>
      </c>
      <c r="B102" t="s">
        <v>1253</v>
      </c>
      <c r="C102" s="2">
        <v>7.5</v>
      </c>
      <c r="D102" s="3" t="s">
        <v>1254</v>
      </c>
      <c r="E102" t="s">
        <v>1255</v>
      </c>
      <c r="F102" t="s">
        <v>1256</v>
      </c>
      <c r="G102" t="s">
        <v>1257</v>
      </c>
      <c r="I102" s="2">
        <v>79</v>
      </c>
      <c r="J102" s="2" t="s">
        <v>1258</v>
      </c>
      <c r="K102" s="2" t="s">
        <v>119</v>
      </c>
      <c r="L102" s="2">
        <v>6</v>
      </c>
      <c r="M102" s="2" t="s">
        <v>1259</v>
      </c>
      <c r="N102" s="2">
        <v>88.608000000000004</v>
      </c>
    </row>
    <row r="103" spans="1:14" x14ac:dyDescent="0.25">
      <c r="A103" s="2" t="s">
        <v>1260</v>
      </c>
      <c r="B103" t="s">
        <v>1261</v>
      </c>
      <c r="C103" s="2">
        <v>7.17</v>
      </c>
      <c r="D103" s="3" t="s">
        <v>1262</v>
      </c>
      <c r="E103" t="s">
        <v>1263</v>
      </c>
      <c r="F103" t="s">
        <v>1264</v>
      </c>
      <c r="G103" t="s">
        <v>1265</v>
      </c>
      <c r="I103" s="2">
        <v>70</v>
      </c>
      <c r="J103" s="2" t="s">
        <v>100</v>
      </c>
      <c r="K103" s="2" t="s">
        <v>130</v>
      </c>
      <c r="L103" s="2">
        <v>0</v>
      </c>
      <c r="M103" s="2" t="s">
        <v>1266</v>
      </c>
      <c r="N103" s="2">
        <v>100</v>
      </c>
    </row>
    <row r="104" spans="1:14" x14ac:dyDescent="0.25">
      <c r="A104" s="2" t="s">
        <v>1267</v>
      </c>
      <c r="B104" t="s">
        <v>1268</v>
      </c>
      <c r="C104" s="2">
        <v>6.91</v>
      </c>
      <c r="D104" s="3" t="s">
        <v>1269</v>
      </c>
      <c r="E104" t="s">
        <v>1270</v>
      </c>
      <c r="F104" t="s">
        <v>1271</v>
      </c>
      <c r="G104" t="s">
        <v>1272</v>
      </c>
      <c r="H104" t="s">
        <v>82</v>
      </c>
      <c r="I104" s="2">
        <v>73</v>
      </c>
      <c r="J104" s="2" t="s">
        <v>118</v>
      </c>
      <c r="K104" s="2" t="s">
        <v>119</v>
      </c>
      <c r="L104" s="2">
        <v>6</v>
      </c>
      <c r="M104" s="2" t="s">
        <v>806</v>
      </c>
      <c r="N104" s="2">
        <v>100</v>
      </c>
    </row>
    <row r="105" spans="1:14" x14ac:dyDescent="0.25">
      <c r="A105" s="2" t="s">
        <v>1273</v>
      </c>
      <c r="B105" t="s">
        <v>1274</v>
      </c>
      <c r="C105" s="2">
        <v>6.64</v>
      </c>
      <c r="D105" s="3" t="s">
        <v>1275</v>
      </c>
      <c r="E105" t="s">
        <v>1276</v>
      </c>
      <c r="F105" t="s">
        <v>1277</v>
      </c>
      <c r="G105" t="s">
        <v>1278</v>
      </c>
      <c r="H105" t="s">
        <v>270</v>
      </c>
      <c r="I105" s="2">
        <v>70</v>
      </c>
      <c r="J105" s="2" t="s">
        <v>100</v>
      </c>
      <c r="K105" s="2" t="s">
        <v>101</v>
      </c>
      <c r="L105" s="2">
        <v>6</v>
      </c>
      <c r="M105" s="2" t="s">
        <v>1279</v>
      </c>
      <c r="N105" s="2">
        <v>82.856999999999999</v>
      </c>
    </row>
    <row r="106" spans="1:14" x14ac:dyDescent="0.25">
      <c r="A106" s="2" t="s">
        <v>1280</v>
      </c>
      <c r="B106" t="s">
        <v>1281</v>
      </c>
      <c r="C106" s="2">
        <v>6.08</v>
      </c>
      <c r="D106" s="3" t="s">
        <v>1282</v>
      </c>
      <c r="E106" t="s">
        <v>1283</v>
      </c>
      <c r="F106" t="s">
        <v>1284</v>
      </c>
      <c r="G106" t="s">
        <v>1285</v>
      </c>
      <c r="H106" t="s">
        <v>1286</v>
      </c>
      <c r="I106" s="2">
        <v>77</v>
      </c>
      <c r="J106" s="2" t="s">
        <v>1287</v>
      </c>
      <c r="K106" s="2" t="s">
        <v>1288</v>
      </c>
      <c r="L106" s="2">
        <v>4</v>
      </c>
      <c r="M106" s="2" t="s">
        <v>1289</v>
      </c>
      <c r="N106" s="2">
        <v>100</v>
      </c>
    </row>
    <row r="107" spans="1:14" x14ac:dyDescent="0.25">
      <c r="A107" s="2" t="s">
        <v>1290</v>
      </c>
      <c r="B107" t="s">
        <v>1291</v>
      </c>
      <c r="C107" s="2">
        <v>5.85</v>
      </c>
      <c r="D107" s="3" t="s">
        <v>1292</v>
      </c>
      <c r="E107" t="s">
        <v>1293</v>
      </c>
      <c r="F107" t="s">
        <v>1294</v>
      </c>
      <c r="G107" t="s">
        <v>1295</v>
      </c>
      <c r="H107" t="s">
        <v>881</v>
      </c>
      <c r="I107" s="2">
        <v>76</v>
      </c>
      <c r="J107" s="2" t="s">
        <v>1296</v>
      </c>
      <c r="K107" s="2" t="s">
        <v>84</v>
      </c>
      <c r="L107" s="2">
        <v>4</v>
      </c>
      <c r="M107" s="2" t="s">
        <v>1297</v>
      </c>
      <c r="N107" s="2">
        <v>93.421000000000006</v>
      </c>
    </row>
    <row r="108" spans="1:14" x14ac:dyDescent="0.25">
      <c r="A108" s="2" t="s">
        <v>1298</v>
      </c>
      <c r="B108" t="s">
        <v>1299</v>
      </c>
      <c r="C108" s="2">
        <v>5.8</v>
      </c>
      <c r="D108" s="3" t="s">
        <v>1300</v>
      </c>
      <c r="E108" t="s">
        <v>1107</v>
      </c>
      <c r="F108" t="s">
        <v>1301</v>
      </c>
      <c r="G108" t="s">
        <v>1302</v>
      </c>
      <c r="I108" s="2">
        <v>70</v>
      </c>
      <c r="J108" s="2" t="s">
        <v>100</v>
      </c>
      <c r="K108" s="2" t="s">
        <v>101</v>
      </c>
      <c r="L108" s="2">
        <v>6</v>
      </c>
      <c r="M108" s="2" t="s">
        <v>1303</v>
      </c>
      <c r="N108" s="2">
        <v>95.713999999999999</v>
      </c>
    </row>
    <row r="109" spans="1:14" x14ac:dyDescent="0.25">
      <c r="A109" s="2" t="s">
        <v>1304</v>
      </c>
      <c r="B109" t="s">
        <v>1305</v>
      </c>
      <c r="C109" s="2">
        <v>5.64</v>
      </c>
      <c r="D109" s="3" t="s">
        <v>1306</v>
      </c>
      <c r="E109" t="s">
        <v>1307</v>
      </c>
      <c r="G109" t="s">
        <v>1103</v>
      </c>
      <c r="I109" s="2">
        <v>83</v>
      </c>
      <c r="J109" s="2" t="s">
        <v>528</v>
      </c>
      <c r="K109" s="2" t="s">
        <v>130</v>
      </c>
      <c r="L109" s="2">
        <v>0</v>
      </c>
      <c r="M109" s="2" t="s">
        <v>1104</v>
      </c>
      <c r="N109" s="2">
        <v>72.463999999999999</v>
      </c>
    </row>
    <row r="110" spans="1:14" x14ac:dyDescent="0.25">
      <c r="A110" s="2" t="s">
        <v>1308</v>
      </c>
      <c r="B110" t="s">
        <v>1309</v>
      </c>
      <c r="C110" s="2">
        <v>5.19</v>
      </c>
      <c r="D110" s="3" t="s">
        <v>1310</v>
      </c>
      <c r="E110" t="s">
        <v>1311</v>
      </c>
      <c r="F110" t="s">
        <v>1312</v>
      </c>
      <c r="G110" t="s">
        <v>1313</v>
      </c>
      <c r="H110" t="s">
        <v>185</v>
      </c>
      <c r="I110" s="2">
        <v>68</v>
      </c>
      <c r="J110" s="2" t="s">
        <v>100</v>
      </c>
      <c r="K110" s="2" t="s">
        <v>944</v>
      </c>
      <c r="L110" s="2">
        <v>2</v>
      </c>
      <c r="M110" s="2" t="s">
        <v>1314</v>
      </c>
      <c r="N110" s="2">
        <v>92.647000000000006</v>
      </c>
    </row>
    <row r="111" spans="1:14" x14ac:dyDescent="0.25">
      <c r="A111" s="2" t="s">
        <v>1315</v>
      </c>
      <c r="B111" t="s">
        <v>1316</v>
      </c>
      <c r="C111" s="2">
        <v>5.1100000000000003</v>
      </c>
      <c r="D111" s="3" t="s">
        <v>1317</v>
      </c>
      <c r="E111" t="s">
        <v>1318</v>
      </c>
      <c r="F111" t="s">
        <v>1319</v>
      </c>
      <c r="G111" t="s">
        <v>1320</v>
      </c>
      <c r="I111" s="2">
        <v>133</v>
      </c>
      <c r="J111" s="2" t="s">
        <v>403</v>
      </c>
      <c r="K111" s="2" t="s">
        <v>130</v>
      </c>
      <c r="L111" s="2">
        <v>0</v>
      </c>
      <c r="M111" s="2" t="s">
        <v>1321</v>
      </c>
      <c r="N111" s="2">
        <v>100</v>
      </c>
    </row>
    <row r="112" spans="1:14" x14ac:dyDescent="0.25">
      <c r="A112" s="2" t="s">
        <v>1322</v>
      </c>
      <c r="B112" t="s">
        <v>1323</v>
      </c>
      <c r="C112" s="2">
        <v>4.99</v>
      </c>
      <c r="D112" s="3" t="s">
        <v>1324</v>
      </c>
      <c r="E112" t="s">
        <v>1325</v>
      </c>
      <c r="F112" t="s">
        <v>1326</v>
      </c>
      <c r="G112" t="s">
        <v>1327</v>
      </c>
      <c r="H112" t="s">
        <v>185</v>
      </c>
      <c r="I112" s="2">
        <v>65</v>
      </c>
      <c r="J112" s="2" t="s">
        <v>1328</v>
      </c>
      <c r="K112" s="2" t="s">
        <v>1329</v>
      </c>
      <c r="L112" s="2">
        <v>8</v>
      </c>
      <c r="M112" s="2" t="s">
        <v>1330</v>
      </c>
      <c r="N112" s="2">
        <v>96.923000000000002</v>
      </c>
    </row>
    <row r="113" spans="1:14" x14ac:dyDescent="0.25">
      <c r="A113" s="2" t="s">
        <v>1331</v>
      </c>
      <c r="B113" t="s">
        <v>1332</v>
      </c>
      <c r="C113" s="2">
        <v>4.99</v>
      </c>
      <c r="D113" s="3" t="s">
        <v>1333</v>
      </c>
      <c r="E113" t="s">
        <v>1334</v>
      </c>
      <c r="G113" t="s">
        <v>1335</v>
      </c>
      <c r="I113" s="2">
        <v>60</v>
      </c>
      <c r="J113" s="2" t="s">
        <v>83</v>
      </c>
      <c r="K113" s="2" t="s">
        <v>130</v>
      </c>
      <c r="L113" s="2">
        <v>0</v>
      </c>
      <c r="M113" s="2" t="s">
        <v>1336</v>
      </c>
      <c r="N113" s="2">
        <v>100</v>
      </c>
    </row>
    <row r="114" spans="1:14" x14ac:dyDescent="0.25">
      <c r="A114" s="2" t="s">
        <v>1337</v>
      </c>
      <c r="B114" t="s">
        <v>1338</v>
      </c>
      <c r="C114" s="2">
        <v>4.9800000000000004</v>
      </c>
      <c r="D114" s="3" t="s">
        <v>1339</v>
      </c>
      <c r="E114" t="s">
        <v>1340</v>
      </c>
      <c r="F114" t="s">
        <v>1341</v>
      </c>
      <c r="G114" t="s">
        <v>1342</v>
      </c>
      <c r="I114" s="2">
        <v>89</v>
      </c>
      <c r="J114" s="2" t="s">
        <v>170</v>
      </c>
      <c r="K114" s="2" t="s">
        <v>119</v>
      </c>
      <c r="L114" s="2">
        <v>6</v>
      </c>
      <c r="M114" s="2" t="s">
        <v>1343</v>
      </c>
      <c r="N114" s="2">
        <v>98.876000000000005</v>
      </c>
    </row>
    <row r="115" spans="1:14" x14ac:dyDescent="0.25">
      <c r="A115" s="2" t="s">
        <v>1344</v>
      </c>
      <c r="B115" t="s">
        <v>1345</v>
      </c>
      <c r="C115" s="2">
        <v>4.92</v>
      </c>
      <c r="D115" s="3" t="s">
        <v>1346</v>
      </c>
      <c r="E115" t="s">
        <v>1347</v>
      </c>
      <c r="F115" t="s">
        <v>1348</v>
      </c>
      <c r="G115" t="s">
        <v>1349</v>
      </c>
      <c r="H115" t="s">
        <v>1350</v>
      </c>
      <c r="I115" s="2">
        <v>71</v>
      </c>
      <c r="J115" s="2" t="s">
        <v>83</v>
      </c>
      <c r="K115" s="2" t="s">
        <v>84</v>
      </c>
      <c r="L115" s="2">
        <v>4</v>
      </c>
      <c r="M115" s="2" t="s">
        <v>1351</v>
      </c>
      <c r="N115" s="2">
        <v>100</v>
      </c>
    </row>
    <row r="116" spans="1:14" x14ac:dyDescent="0.25">
      <c r="A116" s="2" t="s">
        <v>1352</v>
      </c>
      <c r="B116" t="s">
        <v>1353</v>
      </c>
      <c r="C116" s="2">
        <v>4.84</v>
      </c>
      <c r="D116" s="3" t="s">
        <v>1354</v>
      </c>
      <c r="E116" t="s">
        <v>728</v>
      </c>
      <c r="F116" t="s">
        <v>1355</v>
      </c>
      <c r="G116" t="s">
        <v>730</v>
      </c>
      <c r="I116" s="2">
        <v>76</v>
      </c>
      <c r="J116" s="2" t="s">
        <v>118</v>
      </c>
      <c r="K116" s="2" t="s">
        <v>119</v>
      </c>
      <c r="L116" s="2">
        <v>6</v>
      </c>
      <c r="M116" s="2" t="s">
        <v>1038</v>
      </c>
      <c r="N116" s="2">
        <v>81.332999999999998</v>
      </c>
    </row>
    <row r="117" spans="1:14" x14ac:dyDescent="0.25">
      <c r="A117" s="2" t="s">
        <v>1356</v>
      </c>
      <c r="B117" t="s">
        <v>1357</v>
      </c>
      <c r="C117" s="2">
        <v>4.6900000000000004</v>
      </c>
      <c r="D117" s="3" t="s">
        <v>1358</v>
      </c>
      <c r="F117" t="s">
        <v>1359</v>
      </c>
      <c r="G117" t="s">
        <v>1360</v>
      </c>
      <c r="I117" s="2">
        <v>59</v>
      </c>
      <c r="J117" s="2" t="s">
        <v>118</v>
      </c>
      <c r="K117" s="2" t="s">
        <v>119</v>
      </c>
      <c r="L117" s="2">
        <v>6</v>
      </c>
      <c r="M117" s="2" t="s">
        <v>1361</v>
      </c>
      <c r="N117" s="2">
        <v>67.796999999999997</v>
      </c>
    </row>
    <row r="118" spans="1:14" x14ac:dyDescent="0.25">
      <c r="A118" s="2" t="s">
        <v>1362</v>
      </c>
      <c r="B118" t="s">
        <v>1363</v>
      </c>
      <c r="C118" s="2">
        <v>4.5</v>
      </c>
      <c r="D118" s="3" t="s">
        <v>1364</v>
      </c>
      <c r="E118" t="s">
        <v>1365</v>
      </c>
      <c r="F118" t="s">
        <v>1366</v>
      </c>
      <c r="G118" t="s">
        <v>1367</v>
      </c>
      <c r="I118" s="2">
        <v>67</v>
      </c>
      <c r="J118" s="2" t="s">
        <v>100</v>
      </c>
      <c r="K118" s="2" t="s">
        <v>101</v>
      </c>
      <c r="L118" s="2">
        <v>6</v>
      </c>
      <c r="M118" s="2" t="s">
        <v>1368</v>
      </c>
      <c r="N118" s="2">
        <v>98.484999999999999</v>
      </c>
    </row>
    <row r="119" spans="1:14" x14ac:dyDescent="0.25">
      <c r="A119" s="2" t="s">
        <v>1369</v>
      </c>
      <c r="B119" t="s">
        <v>1370</v>
      </c>
      <c r="C119" s="2">
        <v>4.4400000000000004</v>
      </c>
      <c r="D119" s="3" t="s">
        <v>1371</v>
      </c>
      <c r="F119" t="s">
        <v>1372</v>
      </c>
      <c r="G119" t="s">
        <v>1373</v>
      </c>
      <c r="I119" s="2">
        <v>48</v>
      </c>
      <c r="J119" s="2" t="s">
        <v>118</v>
      </c>
      <c r="K119" s="2" t="s">
        <v>119</v>
      </c>
      <c r="L119" s="2">
        <v>6</v>
      </c>
      <c r="M119" s="2" t="s">
        <v>1374</v>
      </c>
      <c r="N119" s="2">
        <v>91.667000000000002</v>
      </c>
    </row>
    <row r="120" spans="1:14" x14ac:dyDescent="0.25">
      <c r="A120" s="2" t="s">
        <v>1375</v>
      </c>
      <c r="B120" t="s">
        <v>1376</v>
      </c>
      <c r="C120" s="2">
        <v>4.4000000000000004</v>
      </c>
      <c r="D120" s="3" t="s">
        <v>1377</v>
      </c>
      <c r="F120" t="s">
        <v>1378</v>
      </c>
      <c r="G120" t="s">
        <v>1379</v>
      </c>
      <c r="I120" s="2">
        <v>52</v>
      </c>
      <c r="J120" s="2" t="s">
        <v>100</v>
      </c>
      <c r="K120" s="2" t="s">
        <v>101</v>
      </c>
      <c r="L120" s="2">
        <v>6</v>
      </c>
      <c r="M120" s="2" t="s">
        <v>1380</v>
      </c>
      <c r="N120" s="2">
        <v>98.076999999999998</v>
      </c>
    </row>
    <row r="121" spans="1:14" x14ac:dyDescent="0.25">
      <c r="A121" s="2" t="s">
        <v>1381</v>
      </c>
      <c r="B121" t="s">
        <v>1382</v>
      </c>
      <c r="C121" s="2">
        <v>4.3600000000000003</v>
      </c>
      <c r="D121" s="3" t="s">
        <v>1383</v>
      </c>
      <c r="E121" t="s">
        <v>1384</v>
      </c>
      <c r="G121" t="s">
        <v>1385</v>
      </c>
      <c r="H121" t="s">
        <v>1386</v>
      </c>
      <c r="I121" s="2">
        <v>67</v>
      </c>
      <c r="J121" s="2" t="s">
        <v>153</v>
      </c>
      <c r="K121" s="2" t="s">
        <v>92</v>
      </c>
      <c r="L121" s="2">
        <v>8</v>
      </c>
      <c r="M121" s="2" t="s">
        <v>1387</v>
      </c>
      <c r="N121" s="2">
        <v>100</v>
      </c>
    </row>
    <row r="122" spans="1:14" x14ac:dyDescent="0.25">
      <c r="A122" s="2" t="s">
        <v>1388</v>
      </c>
      <c r="B122" t="s">
        <v>1389</v>
      </c>
      <c r="C122" s="2">
        <v>4.07</v>
      </c>
      <c r="D122" s="3" t="s">
        <v>1390</v>
      </c>
      <c r="E122" t="s">
        <v>1391</v>
      </c>
      <c r="F122" t="s">
        <v>1392</v>
      </c>
      <c r="G122" t="s">
        <v>1393</v>
      </c>
      <c r="H122" t="s">
        <v>82</v>
      </c>
      <c r="I122" s="2">
        <v>59</v>
      </c>
      <c r="J122" s="2" t="s">
        <v>83</v>
      </c>
      <c r="K122" s="2" t="s">
        <v>84</v>
      </c>
      <c r="L122" s="2">
        <v>4</v>
      </c>
      <c r="M122" s="2" t="s">
        <v>1394</v>
      </c>
      <c r="N122" s="2">
        <v>88.135999999999996</v>
      </c>
    </row>
    <row r="123" spans="1:14" x14ac:dyDescent="0.25">
      <c r="A123" s="2" t="s">
        <v>1395</v>
      </c>
      <c r="B123" t="s">
        <v>1396</v>
      </c>
      <c r="C123" s="2">
        <v>3.94</v>
      </c>
      <c r="D123" s="3" t="s">
        <v>1397</v>
      </c>
      <c r="E123" t="s">
        <v>1398</v>
      </c>
      <c r="F123" t="s">
        <v>1399</v>
      </c>
      <c r="G123" t="s">
        <v>1400</v>
      </c>
      <c r="I123" s="2">
        <v>140</v>
      </c>
      <c r="J123" s="2" t="s">
        <v>403</v>
      </c>
      <c r="K123" s="2" t="s">
        <v>130</v>
      </c>
      <c r="L123" s="2">
        <v>0</v>
      </c>
      <c r="M123" s="2" t="s">
        <v>1401</v>
      </c>
      <c r="N123" s="2">
        <v>73.611000000000004</v>
      </c>
    </row>
    <row r="124" spans="1:14" x14ac:dyDescent="0.25">
      <c r="A124" s="2" t="s">
        <v>1402</v>
      </c>
      <c r="B124" t="s">
        <v>1403</v>
      </c>
      <c r="C124" s="2">
        <v>3.8</v>
      </c>
      <c r="D124" s="3" t="s">
        <v>1404</v>
      </c>
      <c r="E124" t="s">
        <v>1405</v>
      </c>
      <c r="G124" t="s">
        <v>1406</v>
      </c>
      <c r="I124" s="2">
        <v>75</v>
      </c>
      <c r="J124" s="2" t="s">
        <v>200</v>
      </c>
      <c r="K124" s="2" t="s">
        <v>130</v>
      </c>
      <c r="L124" s="2">
        <v>0</v>
      </c>
      <c r="M124" s="2" t="s">
        <v>1407</v>
      </c>
      <c r="N124" s="2">
        <v>64</v>
      </c>
    </row>
    <row r="125" spans="1:14" x14ac:dyDescent="0.25">
      <c r="A125" s="2" t="s">
        <v>1408</v>
      </c>
      <c r="B125" t="s">
        <v>1409</v>
      </c>
      <c r="C125" s="2">
        <v>3.64</v>
      </c>
      <c r="D125" s="3" t="s">
        <v>1410</v>
      </c>
      <c r="E125" t="s">
        <v>275</v>
      </c>
      <c r="F125" t="s">
        <v>309</v>
      </c>
      <c r="G125" t="s">
        <v>1018</v>
      </c>
      <c r="I125" s="2">
        <v>80</v>
      </c>
      <c r="J125" s="2" t="s">
        <v>170</v>
      </c>
      <c r="K125" s="2" t="s">
        <v>119</v>
      </c>
      <c r="L125" s="2">
        <v>6</v>
      </c>
      <c r="M125" s="2" t="s">
        <v>1019</v>
      </c>
      <c r="N125" s="2">
        <v>98.75</v>
      </c>
    </row>
    <row r="126" spans="1:14" x14ac:dyDescent="0.25">
      <c r="A126" s="2" t="s">
        <v>1411</v>
      </c>
      <c r="B126" t="s">
        <v>1412</v>
      </c>
      <c r="C126" s="2">
        <v>3.56</v>
      </c>
      <c r="D126" s="3" t="s">
        <v>1413</v>
      </c>
      <c r="E126" t="s">
        <v>1414</v>
      </c>
      <c r="F126" t="s">
        <v>1415</v>
      </c>
      <c r="G126" t="s">
        <v>1416</v>
      </c>
      <c r="I126" s="2">
        <v>61</v>
      </c>
      <c r="J126" s="2" t="s">
        <v>118</v>
      </c>
      <c r="K126" s="2" t="s">
        <v>944</v>
      </c>
      <c r="L126" s="2">
        <v>2</v>
      </c>
      <c r="M126" s="2" t="s">
        <v>1417</v>
      </c>
      <c r="N126" s="2">
        <v>74.575999999999993</v>
      </c>
    </row>
    <row r="127" spans="1:14" x14ac:dyDescent="0.25">
      <c r="A127" s="2" t="s">
        <v>1418</v>
      </c>
      <c r="B127" t="s">
        <v>1419</v>
      </c>
      <c r="C127" s="2">
        <v>3.49</v>
      </c>
      <c r="D127" s="3" t="s">
        <v>1420</v>
      </c>
      <c r="E127" t="s">
        <v>1421</v>
      </c>
      <c r="F127" t="s">
        <v>1422</v>
      </c>
      <c r="G127" t="s">
        <v>1423</v>
      </c>
      <c r="H127" t="s">
        <v>270</v>
      </c>
      <c r="I127" s="2">
        <v>107</v>
      </c>
      <c r="J127" s="2" t="s">
        <v>1424</v>
      </c>
      <c r="K127" s="2" t="s">
        <v>1425</v>
      </c>
      <c r="L127" s="2">
        <v>12</v>
      </c>
      <c r="M127" s="2" t="s">
        <v>1426</v>
      </c>
      <c r="N127" s="2">
        <v>95.146000000000001</v>
      </c>
    </row>
    <row r="128" spans="1:14" x14ac:dyDescent="0.25">
      <c r="A128" s="2" t="s">
        <v>1427</v>
      </c>
      <c r="B128" t="s">
        <v>1428</v>
      </c>
      <c r="C128" s="2">
        <v>3.26</v>
      </c>
      <c r="D128" s="3" t="s">
        <v>1429</v>
      </c>
      <c r="E128" t="s">
        <v>1176</v>
      </c>
      <c r="F128" t="s">
        <v>1177</v>
      </c>
      <c r="G128" t="s">
        <v>1430</v>
      </c>
      <c r="I128" s="2">
        <v>61</v>
      </c>
      <c r="J128" s="2" t="s">
        <v>83</v>
      </c>
      <c r="K128" s="2" t="s">
        <v>110</v>
      </c>
      <c r="L128" s="2">
        <v>4</v>
      </c>
      <c r="M128" s="2" t="s">
        <v>1431</v>
      </c>
      <c r="N128" s="2">
        <v>98.361000000000004</v>
      </c>
    </row>
    <row r="129" spans="1:14" x14ac:dyDescent="0.25">
      <c r="A129" s="2" t="s">
        <v>1432</v>
      </c>
      <c r="B129" t="s">
        <v>1433</v>
      </c>
      <c r="C129" s="2">
        <v>3.2</v>
      </c>
      <c r="D129" s="3" t="s">
        <v>1434</v>
      </c>
      <c r="E129" t="s">
        <v>1435</v>
      </c>
      <c r="G129" t="s">
        <v>1436</v>
      </c>
      <c r="H129" t="s">
        <v>1437</v>
      </c>
      <c r="I129" s="2">
        <v>96</v>
      </c>
      <c r="J129" s="2" t="s">
        <v>1438</v>
      </c>
      <c r="K129" s="2" t="s">
        <v>944</v>
      </c>
      <c r="L129" s="2">
        <v>2</v>
      </c>
      <c r="M129" s="2" t="s">
        <v>1439</v>
      </c>
      <c r="N129" s="2">
        <v>87.5</v>
      </c>
    </row>
    <row r="130" spans="1:14" x14ac:dyDescent="0.25">
      <c r="A130" s="2" t="s">
        <v>1440</v>
      </c>
      <c r="B130" t="s">
        <v>1441</v>
      </c>
      <c r="C130" s="2">
        <v>3.17</v>
      </c>
      <c r="D130" s="3" t="s">
        <v>1442</v>
      </c>
      <c r="E130" t="s">
        <v>1443</v>
      </c>
      <c r="F130" t="s">
        <v>1444</v>
      </c>
      <c r="G130" t="s">
        <v>1445</v>
      </c>
      <c r="H130" t="s">
        <v>82</v>
      </c>
      <c r="I130" s="2">
        <v>63</v>
      </c>
      <c r="J130" s="2" t="s">
        <v>118</v>
      </c>
      <c r="K130" s="2" t="s">
        <v>944</v>
      </c>
      <c r="L130" s="2">
        <v>2</v>
      </c>
      <c r="M130" s="2" t="s">
        <v>1446</v>
      </c>
      <c r="N130" s="2">
        <v>84.126999999999995</v>
      </c>
    </row>
    <row r="131" spans="1:14" x14ac:dyDescent="0.25">
      <c r="A131" s="2" t="s">
        <v>1447</v>
      </c>
      <c r="B131" t="s">
        <v>1448</v>
      </c>
      <c r="C131" s="2">
        <v>3.15</v>
      </c>
      <c r="D131" s="3" t="s">
        <v>1449</v>
      </c>
      <c r="E131" t="s">
        <v>1347</v>
      </c>
      <c r="F131" t="s">
        <v>1450</v>
      </c>
      <c r="G131" t="s">
        <v>1451</v>
      </c>
      <c r="I131" s="2">
        <v>76</v>
      </c>
      <c r="J131" s="2" t="s">
        <v>83</v>
      </c>
      <c r="K131" s="2" t="s">
        <v>84</v>
      </c>
      <c r="L131" s="2">
        <v>4</v>
      </c>
      <c r="M131" s="2" t="s">
        <v>1452</v>
      </c>
      <c r="N131" s="2">
        <v>100</v>
      </c>
    </row>
    <row r="132" spans="1:14" x14ac:dyDescent="0.25">
      <c r="A132" s="2" t="s">
        <v>1453</v>
      </c>
      <c r="B132" t="s">
        <v>1454</v>
      </c>
      <c r="C132" s="2">
        <v>3.13</v>
      </c>
      <c r="D132" s="3" t="s">
        <v>1455</v>
      </c>
      <c r="F132" t="s">
        <v>1456</v>
      </c>
      <c r="G132" t="s">
        <v>1457</v>
      </c>
      <c r="H132" t="s">
        <v>185</v>
      </c>
      <c r="I132" s="2">
        <v>125</v>
      </c>
      <c r="J132" s="2" t="s">
        <v>403</v>
      </c>
      <c r="K132" s="2" t="s">
        <v>130</v>
      </c>
      <c r="L132" s="2">
        <v>0</v>
      </c>
      <c r="M132" s="2" t="s">
        <v>1458</v>
      </c>
      <c r="N132" s="2">
        <v>100</v>
      </c>
    </row>
    <row r="133" spans="1:14" x14ac:dyDescent="0.25">
      <c r="A133" s="2" t="s">
        <v>1459</v>
      </c>
      <c r="B133" t="s">
        <v>1460</v>
      </c>
      <c r="C133" s="2">
        <v>2.96</v>
      </c>
      <c r="D133" s="3" t="s">
        <v>1461</v>
      </c>
      <c r="E133" t="s">
        <v>772</v>
      </c>
      <c r="G133" t="s">
        <v>1462</v>
      </c>
      <c r="H133" t="s">
        <v>1463</v>
      </c>
      <c r="I133" s="2">
        <v>111</v>
      </c>
      <c r="J133" s="2" t="s">
        <v>774</v>
      </c>
      <c r="K133" s="2" t="s">
        <v>291</v>
      </c>
      <c r="L133" s="2">
        <v>3</v>
      </c>
      <c r="M133" s="2" t="s">
        <v>1464</v>
      </c>
      <c r="N133" s="2">
        <v>90.991</v>
      </c>
    </row>
    <row r="134" spans="1:14" x14ac:dyDescent="0.25">
      <c r="A134" s="2" t="s">
        <v>1465</v>
      </c>
      <c r="B134" t="s">
        <v>1466</v>
      </c>
      <c r="C134" s="2">
        <v>2.88</v>
      </c>
      <c r="D134" s="3" t="s">
        <v>1467</v>
      </c>
      <c r="E134" t="s">
        <v>1468</v>
      </c>
      <c r="F134" t="s">
        <v>1469</v>
      </c>
      <c r="G134" t="s">
        <v>1470</v>
      </c>
      <c r="I134" s="2">
        <v>59</v>
      </c>
      <c r="J134" s="2" t="s">
        <v>83</v>
      </c>
      <c r="K134" s="2" t="s">
        <v>84</v>
      </c>
      <c r="L134" s="2">
        <v>4</v>
      </c>
      <c r="M134" s="2" t="s">
        <v>1471</v>
      </c>
      <c r="N134" s="2">
        <v>93.22</v>
      </c>
    </row>
    <row r="135" spans="1:14" x14ac:dyDescent="0.25">
      <c r="A135" s="2" t="s">
        <v>1472</v>
      </c>
      <c r="B135" t="s">
        <v>1473</v>
      </c>
      <c r="C135" s="2">
        <v>2.87</v>
      </c>
      <c r="D135" s="3" t="s">
        <v>1474</v>
      </c>
      <c r="E135" t="s">
        <v>1475</v>
      </c>
      <c r="F135" t="s">
        <v>1476</v>
      </c>
      <c r="G135" t="s">
        <v>1477</v>
      </c>
      <c r="I135" s="2">
        <v>76</v>
      </c>
      <c r="J135" s="2" t="s">
        <v>100</v>
      </c>
      <c r="K135" s="2" t="s">
        <v>101</v>
      </c>
      <c r="L135" s="2">
        <v>6</v>
      </c>
      <c r="M135" s="2" t="s">
        <v>1478</v>
      </c>
      <c r="N135" s="2">
        <v>97.332999999999998</v>
      </c>
    </row>
    <row r="136" spans="1:14" x14ac:dyDescent="0.25">
      <c r="A136" s="2" t="s">
        <v>1479</v>
      </c>
      <c r="B136" t="s">
        <v>1480</v>
      </c>
      <c r="C136" s="2">
        <v>2.83</v>
      </c>
      <c r="D136" s="3" t="s">
        <v>1481</v>
      </c>
      <c r="E136" t="s">
        <v>1347</v>
      </c>
      <c r="F136" t="s">
        <v>1450</v>
      </c>
      <c r="G136" t="s">
        <v>1482</v>
      </c>
      <c r="I136" s="2">
        <v>76</v>
      </c>
      <c r="J136" s="2" t="s">
        <v>83</v>
      </c>
      <c r="K136" s="2" t="s">
        <v>84</v>
      </c>
      <c r="L136" s="2">
        <v>4</v>
      </c>
      <c r="M136" s="2" t="s">
        <v>1483</v>
      </c>
      <c r="N136" s="2">
        <v>100</v>
      </c>
    </row>
    <row r="137" spans="1:14" x14ac:dyDescent="0.25">
      <c r="A137" s="2" t="s">
        <v>1484</v>
      </c>
      <c r="B137" t="s">
        <v>1485</v>
      </c>
      <c r="C137" s="2">
        <v>2.79</v>
      </c>
      <c r="D137" s="3" t="s">
        <v>1486</v>
      </c>
      <c r="G137" t="s">
        <v>1487</v>
      </c>
      <c r="H137" t="s">
        <v>1488</v>
      </c>
      <c r="I137" s="2">
        <v>102</v>
      </c>
      <c r="J137" s="2" t="s">
        <v>774</v>
      </c>
      <c r="K137" s="2" t="s">
        <v>291</v>
      </c>
      <c r="L137" s="2">
        <v>2</v>
      </c>
      <c r="M137" s="2" t="s">
        <v>1489</v>
      </c>
      <c r="N137" s="2">
        <v>89.899000000000001</v>
      </c>
    </row>
    <row r="138" spans="1:14" x14ac:dyDescent="0.25">
      <c r="A138" s="2" t="s">
        <v>1490</v>
      </c>
      <c r="B138" t="s">
        <v>1491</v>
      </c>
      <c r="C138" s="2">
        <v>2.78</v>
      </c>
      <c r="D138" s="3" t="s">
        <v>1492</v>
      </c>
      <c r="E138" t="s">
        <v>1493</v>
      </c>
      <c r="F138" t="s">
        <v>1494</v>
      </c>
      <c r="G138" t="s">
        <v>1495</v>
      </c>
      <c r="H138" t="s">
        <v>82</v>
      </c>
      <c r="I138" s="2">
        <v>57</v>
      </c>
      <c r="J138" s="2" t="s">
        <v>109</v>
      </c>
      <c r="K138" s="2" t="s">
        <v>110</v>
      </c>
      <c r="L138" s="2">
        <v>4</v>
      </c>
      <c r="M138" s="2" t="s">
        <v>1496</v>
      </c>
      <c r="N138" s="2">
        <v>100</v>
      </c>
    </row>
    <row r="139" spans="1:14" x14ac:dyDescent="0.25">
      <c r="A139" s="2" t="s">
        <v>1497</v>
      </c>
      <c r="B139" t="s">
        <v>1498</v>
      </c>
      <c r="C139" s="2">
        <v>2.56</v>
      </c>
      <c r="D139" s="3" t="s">
        <v>1499</v>
      </c>
      <c r="F139" t="s">
        <v>1500</v>
      </c>
      <c r="G139" t="s">
        <v>1501</v>
      </c>
      <c r="I139" s="2">
        <v>107</v>
      </c>
      <c r="J139" s="2" t="s">
        <v>1502</v>
      </c>
      <c r="K139" s="2" t="s">
        <v>244</v>
      </c>
      <c r="L139" s="2">
        <v>4</v>
      </c>
      <c r="M139" s="2" t="s">
        <v>1503</v>
      </c>
      <c r="N139" s="2">
        <v>84.762</v>
      </c>
    </row>
    <row r="140" spans="1:14" x14ac:dyDescent="0.25">
      <c r="A140" s="2" t="s">
        <v>1504</v>
      </c>
      <c r="B140" t="s">
        <v>1505</v>
      </c>
      <c r="C140" s="2">
        <v>2.5299999999999998</v>
      </c>
      <c r="D140" s="3" t="s">
        <v>1506</v>
      </c>
      <c r="E140" t="s">
        <v>1507</v>
      </c>
      <c r="G140" t="s">
        <v>1508</v>
      </c>
      <c r="H140" t="s">
        <v>1509</v>
      </c>
      <c r="I140" s="2">
        <v>96</v>
      </c>
      <c r="J140" s="2" t="s">
        <v>1438</v>
      </c>
      <c r="K140" s="2" t="s">
        <v>944</v>
      </c>
      <c r="L140" s="2">
        <v>2</v>
      </c>
      <c r="M140" s="2" t="s">
        <v>1439</v>
      </c>
      <c r="N140" s="2">
        <v>85.417000000000002</v>
      </c>
    </row>
    <row r="141" spans="1:14" x14ac:dyDescent="0.25">
      <c r="A141" s="2" t="s">
        <v>1510</v>
      </c>
      <c r="B141" t="s">
        <v>1511</v>
      </c>
      <c r="C141" s="2">
        <v>2.52</v>
      </c>
      <c r="D141" s="3" t="s">
        <v>386</v>
      </c>
      <c r="E141" t="s">
        <v>387</v>
      </c>
      <c r="F141" t="s">
        <v>388</v>
      </c>
      <c r="G141" t="s">
        <v>389</v>
      </c>
      <c r="I141" s="2">
        <v>80</v>
      </c>
      <c r="J141" s="2" t="s">
        <v>390</v>
      </c>
      <c r="K141" s="2" t="s">
        <v>119</v>
      </c>
      <c r="L141" s="2">
        <v>6</v>
      </c>
      <c r="M141" s="2" t="s">
        <v>1512</v>
      </c>
      <c r="N141" s="2">
        <v>56</v>
      </c>
    </row>
    <row r="142" spans="1:14" x14ac:dyDescent="0.25">
      <c r="A142" s="2" t="s">
        <v>1513</v>
      </c>
      <c r="B142" t="s">
        <v>1514</v>
      </c>
      <c r="C142" s="2">
        <v>2.48</v>
      </c>
      <c r="D142" s="3" t="s">
        <v>1515</v>
      </c>
      <c r="E142" t="s">
        <v>1516</v>
      </c>
      <c r="F142" t="s">
        <v>1517</v>
      </c>
      <c r="G142" t="s">
        <v>1518</v>
      </c>
      <c r="H142" t="s">
        <v>243</v>
      </c>
      <c r="I142" s="2">
        <v>67</v>
      </c>
      <c r="J142" s="2" t="s">
        <v>109</v>
      </c>
      <c r="K142" s="2" t="s">
        <v>110</v>
      </c>
      <c r="L142" s="2">
        <v>4</v>
      </c>
      <c r="M142" s="2" t="s">
        <v>1519</v>
      </c>
      <c r="N142" s="2">
        <v>94.03</v>
      </c>
    </row>
    <row r="143" spans="1:14" x14ac:dyDescent="0.25">
      <c r="A143" s="2" t="s">
        <v>1520</v>
      </c>
      <c r="B143" t="s">
        <v>1521</v>
      </c>
      <c r="C143" s="2">
        <v>2.44</v>
      </c>
      <c r="D143" s="3" t="s">
        <v>1522</v>
      </c>
      <c r="E143" t="s">
        <v>1523</v>
      </c>
      <c r="G143" t="s">
        <v>1524</v>
      </c>
      <c r="I143" s="2">
        <v>100</v>
      </c>
      <c r="J143" s="2" t="s">
        <v>1525</v>
      </c>
      <c r="K143" s="2" t="s">
        <v>130</v>
      </c>
      <c r="L143" s="2">
        <v>0</v>
      </c>
      <c r="M143" s="2" t="s">
        <v>1526</v>
      </c>
      <c r="N143" s="2">
        <v>67</v>
      </c>
    </row>
    <row r="144" spans="1:14" x14ac:dyDescent="0.25">
      <c r="A144" s="2" t="s">
        <v>1527</v>
      </c>
      <c r="B144" t="s">
        <v>1528</v>
      </c>
      <c r="C144" s="2">
        <v>2.38</v>
      </c>
      <c r="D144" s="3" t="s">
        <v>1529</v>
      </c>
      <c r="F144" t="s">
        <v>1530</v>
      </c>
      <c r="G144" t="s">
        <v>1531</v>
      </c>
      <c r="I144" s="2">
        <v>68</v>
      </c>
      <c r="J144" s="2" t="s">
        <v>118</v>
      </c>
      <c r="K144" s="2" t="s">
        <v>119</v>
      </c>
      <c r="L144" s="2">
        <v>6</v>
      </c>
      <c r="M144" s="2" t="s">
        <v>1532</v>
      </c>
      <c r="N144" s="2">
        <v>97.058999999999997</v>
      </c>
    </row>
    <row r="145" spans="1:14" x14ac:dyDescent="0.25">
      <c r="A145" s="2" t="s">
        <v>1533</v>
      </c>
      <c r="B145" t="s">
        <v>1534</v>
      </c>
      <c r="C145" s="2">
        <v>2.12</v>
      </c>
      <c r="D145" s="3" t="s">
        <v>1535</v>
      </c>
      <c r="E145" t="s">
        <v>1536</v>
      </c>
      <c r="G145" t="s">
        <v>1537</v>
      </c>
      <c r="H145" t="s">
        <v>1538</v>
      </c>
      <c r="I145" s="2">
        <v>61</v>
      </c>
      <c r="J145" s="2" t="s">
        <v>153</v>
      </c>
      <c r="K145" s="2" t="s">
        <v>92</v>
      </c>
      <c r="L145" s="2">
        <v>8</v>
      </c>
      <c r="M145" s="2" t="s">
        <v>1539</v>
      </c>
      <c r="N145" s="2">
        <v>95.918000000000006</v>
      </c>
    </row>
    <row r="146" spans="1:14" x14ac:dyDescent="0.25">
      <c r="A146" s="2" t="s">
        <v>1540</v>
      </c>
      <c r="B146" t="s">
        <v>1541</v>
      </c>
      <c r="C146" s="2">
        <v>2.0699999999999998</v>
      </c>
      <c r="D146" s="3" t="s">
        <v>1542</v>
      </c>
      <c r="E146" t="s">
        <v>1391</v>
      </c>
      <c r="F146" t="s">
        <v>1543</v>
      </c>
      <c r="G146" t="s">
        <v>1544</v>
      </c>
      <c r="I146" s="2">
        <v>56</v>
      </c>
      <c r="J146" s="2" t="s">
        <v>83</v>
      </c>
      <c r="K146" s="2" t="s">
        <v>84</v>
      </c>
      <c r="L146" s="2">
        <v>4</v>
      </c>
      <c r="M146" s="2" t="s">
        <v>1394</v>
      </c>
      <c r="N146" s="2">
        <v>94.643000000000001</v>
      </c>
    </row>
    <row r="147" spans="1:14" x14ac:dyDescent="0.25">
      <c r="A147" s="2" t="s">
        <v>1545</v>
      </c>
      <c r="B147" t="s">
        <v>1546</v>
      </c>
      <c r="C147" s="2">
        <v>2.0099999999999998</v>
      </c>
      <c r="D147" s="3" t="s">
        <v>1547</v>
      </c>
      <c r="E147" t="s">
        <v>1548</v>
      </c>
      <c r="G147" t="s">
        <v>1549</v>
      </c>
      <c r="I147" s="2">
        <v>86</v>
      </c>
      <c r="J147" s="2" t="s">
        <v>358</v>
      </c>
      <c r="K147" s="2" t="s">
        <v>162</v>
      </c>
      <c r="L147" s="2">
        <v>8</v>
      </c>
      <c r="M147" s="2" t="s">
        <v>359</v>
      </c>
      <c r="N147" s="2">
        <v>88</v>
      </c>
    </row>
    <row r="148" spans="1:14" x14ac:dyDescent="0.25">
      <c r="A148" s="2" t="s">
        <v>1550</v>
      </c>
      <c r="B148" t="s">
        <v>1551</v>
      </c>
      <c r="C148" s="2">
        <v>1.94</v>
      </c>
      <c r="D148" s="3" t="s">
        <v>1552</v>
      </c>
      <c r="E148" t="s">
        <v>1553</v>
      </c>
      <c r="G148" t="s">
        <v>1554</v>
      </c>
      <c r="H148" t="s">
        <v>1555</v>
      </c>
      <c r="I148" s="2">
        <v>96</v>
      </c>
      <c r="J148" s="2" t="s">
        <v>1438</v>
      </c>
      <c r="K148" s="2" t="s">
        <v>944</v>
      </c>
      <c r="L148" s="2">
        <v>2</v>
      </c>
      <c r="M148" s="2" t="s">
        <v>1439</v>
      </c>
      <c r="N148" s="2">
        <v>81.25</v>
      </c>
    </row>
    <row r="149" spans="1:14" x14ac:dyDescent="0.25">
      <c r="A149" s="2" t="s">
        <v>1556</v>
      </c>
      <c r="B149" t="s">
        <v>1557</v>
      </c>
      <c r="C149" s="2">
        <v>1.83</v>
      </c>
      <c r="D149" s="3" t="s">
        <v>1558</v>
      </c>
      <c r="F149" t="s">
        <v>1559</v>
      </c>
      <c r="G149" t="s">
        <v>1560</v>
      </c>
      <c r="I149" s="2">
        <v>50</v>
      </c>
      <c r="J149" s="2" t="s">
        <v>170</v>
      </c>
      <c r="K149" s="2" t="s">
        <v>119</v>
      </c>
      <c r="L149" s="2">
        <v>6</v>
      </c>
      <c r="M149" s="2" t="s">
        <v>1561</v>
      </c>
      <c r="N149" s="2">
        <v>98</v>
      </c>
    </row>
    <row r="150" spans="1:14" x14ac:dyDescent="0.25">
      <c r="A150" s="2" t="s">
        <v>1562</v>
      </c>
      <c r="B150" t="s">
        <v>1563</v>
      </c>
      <c r="C150" s="2">
        <v>1.46</v>
      </c>
      <c r="D150" s="3" t="s">
        <v>1564</v>
      </c>
      <c r="E150" t="s">
        <v>1347</v>
      </c>
      <c r="F150" t="s">
        <v>1565</v>
      </c>
      <c r="G150" t="s">
        <v>1566</v>
      </c>
      <c r="H150" t="s">
        <v>270</v>
      </c>
      <c r="I150" s="2">
        <v>69</v>
      </c>
      <c r="J150" s="2" t="s">
        <v>83</v>
      </c>
      <c r="K150" s="2" t="s">
        <v>244</v>
      </c>
      <c r="L150" s="2">
        <v>4</v>
      </c>
      <c r="M150" s="2" t="s">
        <v>1567</v>
      </c>
      <c r="N150" s="2">
        <v>61.667000000000002</v>
      </c>
    </row>
    <row r="151" spans="1:14" x14ac:dyDescent="0.25">
      <c r="A151" s="2" t="s">
        <v>1568</v>
      </c>
      <c r="B151" t="s">
        <v>1569</v>
      </c>
      <c r="C151" s="2">
        <v>1.4</v>
      </c>
      <c r="D151" s="3" t="s">
        <v>1570</v>
      </c>
      <c r="E151" t="s">
        <v>1571</v>
      </c>
      <c r="F151" t="s">
        <v>1572</v>
      </c>
      <c r="G151" t="s">
        <v>1573</v>
      </c>
      <c r="H151" t="s">
        <v>243</v>
      </c>
      <c r="I151" s="2">
        <v>68</v>
      </c>
      <c r="J151" s="2" t="s">
        <v>1574</v>
      </c>
      <c r="K151" s="2" t="s">
        <v>244</v>
      </c>
      <c r="L151" s="2">
        <v>4</v>
      </c>
      <c r="M151" s="2" t="s">
        <v>1575</v>
      </c>
      <c r="N151" s="2">
        <v>97.015000000000001</v>
      </c>
    </row>
    <row r="152" spans="1:14" x14ac:dyDescent="0.25">
      <c r="A152" s="2" t="s">
        <v>1576</v>
      </c>
      <c r="B152" t="s">
        <v>1577</v>
      </c>
      <c r="C152" s="2">
        <v>1.29</v>
      </c>
      <c r="D152" s="3" t="s">
        <v>1578</v>
      </c>
      <c r="E152" t="s">
        <v>1553</v>
      </c>
      <c r="G152" t="s">
        <v>1554</v>
      </c>
      <c r="H152" t="s">
        <v>1579</v>
      </c>
      <c r="I152" s="2">
        <v>96</v>
      </c>
      <c r="J152" s="2" t="s">
        <v>1438</v>
      </c>
      <c r="K152" s="2" t="s">
        <v>944</v>
      </c>
      <c r="L152" s="2">
        <v>2</v>
      </c>
      <c r="M152" s="2" t="s">
        <v>1439</v>
      </c>
      <c r="N152" s="2">
        <v>82.292000000000002</v>
      </c>
    </row>
  </sheetData>
  <autoFilter ref="A2:N2" xr:uid="{55BA6A55-8515-4772-A7BF-B373467AE6AE}"/>
  <mergeCells count="1">
    <mergeCell ref="A1:N1"/>
  </mergeCells>
  <conditionalFormatting sqref="B3:B152">
    <cfRule type="duplicateValues" dxfId="4" priority="5"/>
  </conditionalFormatting>
  <conditionalFormatting sqref="B2:D2">
    <cfRule type="duplicateValues" dxfId="3" priority="1"/>
    <cfRule type="duplicateValues" dxfId="2" priority="2"/>
  </conditionalFormatting>
  <conditionalFormatting sqref="D2 B2">
    <cfRule type="duplicateValues" dxfId="1" priority="3"/>
  </conditionalFormatting>
  <conditionalFormatting sqref="D3:D152">
    <cfRule type="duplicateValues" dxfId="0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ADDD-7EEB-468C-922D-A847D1459DA5}">
  <dimension ref="A1:X77"/>
  <sheetViews>
    <sheetView workbookViewId="0">
      <selection activeCell="F17" sqref="F17"/>
    </sheetView>
  </sheetViews>
  <sheetFormatPr defaultRowHeight="15" x14ac:dyDescent="0.25"/>
  <cols>
    <col min="1" max="1" width="15.28515625" customWidth="1"/>
    <col min="2" max="2" width="18.85546875" customWidth="1"/>
    <col min="3" max="3" width="15.28515625" customWidth="1"/>
    <col min="4" max="4" width="15.42578125" customWidth="1"/>
    <col min="5" max="10" width="9.42578125" bestFit="1" customWidth="1"/>
    <col min="11" max="11" width="10.5703125" bestFit="1" customWidth="1"/>
    <col min="12" max="20" width="9.42578125" bestFit="1" customWidth="1"/>
    <col min="21" max="21" width="10.5703125" bestFit="1" customWidth="1"/>
    <col min="22" max="22" width="15.42578125" customWidth="1"/>
    <col min="23" max="23" width="13.28515625" customWidth="1"/>
    <col min="24" max="24" width="18.140625" customWidth="1"/>
  </cols>
  <sheetData>
    <row r="1" spans="1:24" s="4" customFormat="1" ht="26.25" customHeight="1" x14ac:dyDescent="0.25">
      <c r="A1" s="35" t="s">
        <v>1580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pans="1:24" s="4" customFormat="1" ht="15.75" x14ac:dyDescent="0.25">
      <c r="A2" s="20" t="s">
        <v>1581</v>
      </c>
      <c r="B2" s="20" t="s">
        <v>1582</v>
      </c>
      <c r="C2" s="20" t="s">
        <v>1583</v>
      </c>
      <c r="D2" s="20" t="s">
        <v>1584</v>
      </c>
      <c r="E2" s="20" t="s">
        <v>1585</v>
      </c>
      <c r="F2" s="20" t="s">
        <v>1586</v>
      </c>
      <c r="G2" s="20" t="s">
        <v>1587</v>
      </c>
      <c r="H2" s="20" t="s">
        <v>1588</v>
      </c>
      <c r="I2" s="20" t="s">
        <v>1589</v>
      </c>
      <c r="J2" s="20" t="s">
        <v>1590</v>
      </c>
      <c r="K2" s="20" t="s">
        <v>1591</v>
      </c>
      <c r="L2" s="20" t="s">
        <v>1592</v>
      </c>
      <c r="M2" s="20" t="s">
        <v>1593</v>
      </c>
      <c r="N2" s="20" t="s">
        <v>1594</v>
      </c>
      <c r="O2" s="20" t="s">
        <v>1595</v>
      </c>
      <c r="P2" s="20" t="s">
        <v>1596</v>
      </c>
      <c r="Q2" s="20" t="s">
        <v>1597</v>
      </c>
      <c r="R2" s="20" t="s">
        <v>1598</v>
      </c>
      <c r="S2" s="20" t="s">
        <v>1599</v>
      </c>
      <c r="T2" s="20" t="s">
        <v>1600</v>
      </c>
      <c r="U2" s="20" t="s">
        <v>1601</v>
      </c>
      <c r="V2" s="20" t="s">
        <v>1602</v>
      </c>
      <c r="W2" s="20" t="s">
        <v>1603</v>
      </c>
      <c r="X2" s="20" t="s">
        <v>1604</v>
      </c>
    </row>
    <row r="3" spans="1:24" ht="15.75" x14ac:dyDescent="0.25">
      <c r="A3" s="21" t="s">
        <v>103</v>
      </c>
      <c r="B3" s="21" t="s">
        <v>827</v>
      </c>
      <c r="C3" s="21">
        <v>96.774000000000001</v>
      </c>
      <c r="D3" s="21">
        <v>62</v>
      </c>
      <c r="E3" s="21">
        <v>2</v>
      </c>
      <c r="F3" s="21">
        <v>0</v>
      </c>
      <c r="G3" s="21">
        <v>1</v>
      </c>
      <c r="H3" s="21">
        <v>62</v>
      </c>
      <c r="I3" s="21">
        <v>1</v>
      </c>
      <c r="J3" s="21">
        <v>62</v>
      </c>
      <c r="K3" s="22">
        <v>3.8400000000000001E-43</v>
      </c>
      <c r="L3" s="21">
        <v>125</v>
      </c>
      <c r="M3" s="21">
        <v>96.774000000000001</v>
      </c>
      <c r="N3" s="21">
        <v>62</v>
      </c>
      <c r="O3" s="21">
        <v>2</v>
      </c>
      <c r="P3" s="21">
        <v>0</v>
      </c>
      <c r="Q3" s="21">
        <v>1</v>
      </c>
      <c r="R3" s="21">
        <v>62</v>
      </c>
      <c r="S3" s="21">
        <v>1</v>
      </c>
      <c r="T3" s="21">
        <v>62</v>
      </c>
      <c r="U3" s="22">
        <v>3.6400000000000003E-43</v>
      </c>
      <c r="V3" s="21">
        <v>125</v>
      </c>
      <c r="W3" s="21">
        <v>96.774000000000001</v>
      </c>
      <c r="X3" s="21">
        <v>96.774000000000001</v>
      </c>
    </row>
    <row r="4" spans="1:24" ht="15.75" x14ac:dyDescent="0.25">
      <c r="A4" s="21" t="s">
        <v>132</v>
      </c>
      <c r="B4" s="21" t="s">
        <v>837</v>
      </c>
      <c r="C4" s="21">
        <v>96.491</v>
      </c>
      <c r="D4" s="21">
        <v>57</v>
      </c>
      <c r="E4" s="21">
        <v>2</v>
      </c>
      <c r="F4" s="21">
        <v>0</v>
      </c>
      <c r="G4" s="21">
        <v>3</v>
      </c>
      <c r="H4" s="21">
        <v>59</v>
      </c>
      <c r="I4" s="21">
        <v>1</v>
      </c>
      <c r="J4" s="21">
        <v>57</v>
      </c>
      <c r="K4" s="22">
        <v>5.7099999999999998E-39</v>
      </c>
      <c r="L4" s="21">
        <v>114</v>
      </c>
      <c r="M4" s="21">
        <v>96.491</v>
      </c>
      <c r="N4" s="21">
        <v>57</v>
      </c>
      <c r="O4" s="21">
        <v>2</v>
      </c>
      <c r="P4" s="21">
        <v>0</v>
      </c>
      <c r="Q4" s="21">
        <v>1</v>
      </c>
      <c r="R4" s="21">
        <v>57</v>
      </c>
      <c r="S4" s="21">
        <v>3</v>
      </c>
      <c r="T4" s="21">
        <v>59</v>
      </c>
      <c r="U4" s="22">
        <v>5.2300000000000002E-39</v>
      </c>
      <c r="V4" s="21">
        <v>114</v>
      </c>
      <c r="W4" s="21">
        <v>96.491</v>
      </c>
      <c r="X4" s="21">
        <v>96.491</v>
      </c>
    </row>
    <row r="5" spans="1:24" ht="15.75" x14ac:dyDescent="0.25">
      <c r="A5" s="21" t="s">
        <v>279</v>
      </c>
      <c r="B5" s="21" t="s">
        <v>924</v>
      </c>
      <c r="C5" s="21">
        <v>100</v>
      </c>
      <c r="D5" s="21">
        <v>68</v>
      </c>
      <c r="E5" s="21">
        <v>0</v>
      </c>
      <c r="F5" s="21">
        <v>0</v>
      </c>
      <c r="G5" s="21">
        <v>1</v>
      </c>
      <c r="H5" s="21">
        <v>68</v>
      </c>
      <c r="I5" s="21">
        <v>1</v>
      </c>
      <c r="J5" s="21">
        <v>68</v>
      </c>
      <c r="K5" s="22">
        <v>1.8900000000000001E-47</v>
      </c>
      <c r="L5" s="21">
        <v>136</v>
      </c>
      <c r="M5" s="21">
        <v>100</v>
      </c>
      <c r="N5" s="21">
        <v>68</v>
      </c>
      <c r="O5" s="21">
        <v>0</v>
      </c>
      <c r="P5" s="21">
        <v>0</v>
      </c>
      <c r="Q5" s="21">
        <v>1</v>
      </c>
      <c r="R5" s="21">
        <v>68</v>
      </c>
      <c r="S5" s="21">
        <v>1</v>
      </c>
      <c r="T5" s="21">
        <v>68</v>
      </c>
      <c r="U5" s="22">
        <v>1.79E-47</v>
      </c>
      <c r="V5" s="21">
        <v>136</v>
      </c>
      <c r="W5" s="21">
        <v>100</v>
      </c>
      <c r="X5" s="21">
        <v>100</v>
      </c>
    </row>
    <row r="6" spans="1:24" ht="15.75" x14ac:dyDescent="0.25">
      <c r="A6" s="21" t="s">
        <v>399</v>
      </c>
      <c r="B6" s="21" t="s">
        <v>1090</v>
      </c>
      <c r="C6" s="21">
        <v>97.344999999999999</v>
      </c>
      <c r="D6" s="21">
        <v>113</v>
      </c>
      <c r="E6" s="21">
        <v>3</v>
      </c>
      <c r="F6" s="21">
        <v>0</v>
      </c>
      <c r="G6" s="21">
        <v>1</v>
      </c>
      <c r="H6" s="21">
        <v>113</v>
      </c>
      <c r="I6" s="21">
        <v>56</v>
      </c>
      <c r="J6" s="21">
        <v>168</v>
      </c>
      <c r="K6" s="22">
        <v>8.2499999999999997E-82</v>
      </c>
      <c r="L6" s="21">
        <v>228</v>
      </c>
      <c r="M6" s="21">
        <v>97.344999999999999</v>
      </c>
      <c r="N6" s="21">
        <v>113</v>
      </c>
      <c r="O6" s="21">
        <v>3</v>
      </c>
      <c r="P6" s="21">
        <v>0</v>
      </c>
      <c r="Q6" s="21">
        <v>56</v>
      </c>
      <c r="R6" s="21">
        <v>168</v>
      </c>
      <c r="S6" s="21">
        <v>1</v>
      </c>
      <c r="T6" s="21">
        <v>113</v>
      </c>
      <c r="U6" s="22">
        <v>1.1599999999999999E-81</v>
      </c>
      <c r="V6" s="21">
        <v>228</v>
      </c>
      <c r="W6" s="21">
        <v>97.344999999999999</v>
      </c>
      <c r="X6" s="21">
        <v>97.344999999999999</v>
      </c>
    </row>
    <row r="7" spans="1:24" ht="15.75" x14ac:dyDescent="0.25">
      <c r="A7" s="21" t="s">
        <v>405</v>
      </c>
      <c r="B7" s="21" t="s">
        <v>1007</v>
      </c>
      <c r="C7" s="21">
        <v>96.552000000000007</v>
      </c>
      <c r="D7" s="21">
        <v>116</v>
      </c>
      <c r="E7" s="21">
        <v>4</v>
      </c>
      <c r="F7" s="21">
        <v>0</v>
      </c>
      <c r="G7" s="21">
        <v>1</v>
      </c>
      <c r="H7" s="21">
        <v>116</v>
      </c>
      <c r="I7" s="21">
        <v>1</v>
      </c>
      <c r="J7" s="21">
        <v>116</v>
      </c>
      <c r="K7" s="22">
        <v>1.07E-83</v>
      </c>
      <c r="L7" s="21">
        <v>231</v>
      </c>
      <c r="M7" s="21">
        <v>96.552000000000007</v>
      </c>
      <c r="N7" s="21">
        <v>116</v>
      </c>
      <c r="O7" s="21">
        <v>4</v>
      </c>
      <c r="P7" s="21">
        <v>0</v>
      </c>
      <c r="Q7" s="21">
        <v>1</v>
      </c>
      <c r="R7" s="21">
        <v>116</v>
      </c>
      <c r="S7" s="21">
        <v>1</v>
      </c>
      <c r="T7" s="21">
        <v>116</v>
      </c>
      <c r="U7" s="22">
        <v>1.01E-83</v>
      </c>
      <c r="V7" s="21">
        <v>231</v>
      </c>
      <c r="W7" s="21">
        <v>96.552000000000007</v>
      </c>
      <c r="X7" s="21">
        <v>96.552000000000007</v>
      </c>
    </row>
    <row r="8" spans="1:24" ht="15.75" x14ac:dyDescent="0.25">
      <c r="A8" s="21" t="s">
        <v>511</v>
      </c>
      <c r="B8" s="21" t="s">
        <v>1059</v>
      </c>
      <c r="C8" s="21">
        <v>100</v>
      </c>
      <c r="D8" s="21">
        <v>113</v>
      </c>
      <c r="E8" s="21">
        <v>0</v>
      </c>
      <c r="F8" s="21">
        <v>0</v>
      </c>
      <c r="G8" s="21">
        <v>1</v>
      </c>
      <c r="H8" s="21">
        <v>113</v>
      </c>
      <c r="I8" s="21">
        <v>1</v>
      </c>
      <c r="J8" s="21">
        <v>113</v>
      </c>
      <c r="K8" s="22">
        <v>1.5399999999999999E-85</v>
      </c>
      <c r="L8" s="21">
        <v>236</v>
      </c>
      <c r="M8" s="21">
        <v>100</v>
      </c>
      <c r="N8" s="21">
        <v>113</v>
      </c>
      <c r="O8" s="21">
        <v>0</v>
      </c>
      <c r="P8" s="21">
        <v>0</v>
      </c>
      <c r="Q8" s="21">
        <v>1</v>
      </c>
      <c r="R8" s="21">
        <v>113</v>
      </c>
      <c r="S8" s="21">
        <v>1</v>
      </c>
      <c r="T8" s="21">
        <v>113</v>
      </c>
      <c r="U8" s="22">
        <v>1.46E-85</v>
      </c>
      <c r="V8" s="21">
        <v>236</v>
      </c>
      <c r="W8" s="21">
        <v>100</v>
      </c>
      <c r="X8" s="21">
        <v>100</v>
      </c>
    </row>
    <row r="9" spans="1:24" ht="15.75" x14ac:dyDescent="0.25">
      <c r="A9" s="21" t="s">
        <v>485</v>
      </c>
      <c r="B9" s="21" t="s">
        <v>1027</v>
      </c>
      <c r="C9" s="21">
        <v>95</v>
      </c>
      <c r="D9" s="21">
        <v>80</v>
      </c>
      <c r="E9" s="21">
        <v>4</v>
      </c>
      <c r="F9" s="21">
        <v>0</v>
      </c>
      <c r="G9" s="21">
        <v>1</v>
      </c>
      <c r="H9" s="21">
        <v>80</v>
      </c>
      <c r="I9" s="21">
        <v>1</v>
      </c>
      <c r="J9" s="21">
        <v>80</v>
      </c>
      <c r="K9" s="22">
        <v>1.15E-56</v>
      </c>
      <c r="L9" s="21">
        <v>160</v>
      </c>
      <c r="M9" s="21">
        <v>95</v>
      </c>
      <c r="N9" s="21">
        <v>80</v>
      </c>
      <c r="O9" s="21">
        <v>4</v>
      </c>
      <c r="P9" s="21">
        <v>0</v>
      </c>
      <c r="Q9" s="21">
        <v>1</v>
      </c>
      <c r="R9" s="21">
        <v>80</v>
      </c>
      <c r="S9" s="21">
        <v>1</v>
      </c>
      <c r="T9" s="21">
        <v>80</v>
      </c>
      <c r="U9" s="22">
        <v>1.0899999999999999E-56</v>
      </c>
      <c r="V9" s="21">
        <v>160</v>
      </c>
      <c r="W9" s="21">
        <v>95</v>
      </c>
      <c r="X9" s="21">
        <v>95</v>
      </c>
    </row>
    <row r="10" spans="1:24" ht="15.75" x14ac:dyDescent="0.25">
      <c r="A10" s="21" t="s">
        <v>530</v>
      </c>
      <c r="B10" s="21" t="s">
        <v>915</v>
      </c>
      <c r="C10" s="21">
        <v>100</v>
      </c>
      <c r="D10" s="21">
        <v>241</v>
      </c>
      <c r="E10" s="21">
        <v>0</v>
      </c>
      <c r="F10" s="21">
        <v>0</v>
      </c>
      <c r="G10" s="21">
        <v>1</v>
      </c>
      <c r="H10" s="21">
        <v>241</v>
      </c>
      <c r="I10" s="21">
        <v>1</v>
      </c>
      <c r="J10" s="21">
        <v>241</v>
      </c>
      <c r="K10" s="21">
        <v>0</v>
      </c>
      <c r="L10" s="21">
        <v>501</v>
      </c>
      <c r="M10" s="21">
        <v>100</v>
      </c>
      <c r="N10" s="21">
        <v>241</v>
      </c>
      <c r="O10" s="21">
        <v>0</v>
      </c>
      <c r="P10" s="21">
        <v>0</v>
      </c>
      <c r="Q10" s="21">
        <v>1</v>
      </c>
      <c r="R10" s="21">
        <v>241</v>
      </c>
      <c r="S10" s="21">
        <v>1</v>
      </c>
      <c r="T10" s="21">
        <v>241</v>
      </c>
      <c r="U10" s="21">
        <v>0</v>
      </c>
      <c r="V10" s="21">
        <v>501</v>
      </c>
      <c r="W10" s="21">
        <v>100</v>
      </c>
      <c r="X10" s="21">
        <v>100</v>
      </c>
    </row>
    <row r="11" spans="1:24" ht="15.75" x14ac:dyDescent="0.25">
      <c r="A11" s="21" t="s">
        <v>592</v>
      </c>
      <c r="B11" s="21" t="s">
        <v>946</v>
      </c>
      <c r="C11" s="21">
        <v>100</v>
      </c>
      <c r="D11" s="21">
        <v>239</v>
      </c>
      <c r="E11" s="21">
        <v>0</v>
      </c>
      <c r="F11" s="21">
        <v>0</v>
      </c>
      <c r="G11" s="21">
        <v>1</v>
      </c>
      <c r="H11" s="21">
        <v>239</v>
      </c>
      <c r="I11" s="21">
        <v>1</v>
      </c>
      <c r="J11" s="21">
        <v>239</v>
      </c>
      <c r="K11" s="21">
        <v>0</v>
      </c>
      <c r="L11" s="21">
        <v>496</v>
      </c>
      <c r="M11" s="21">
        <v>100</v>
      </c>
      <c r="N11" s="21">
        <v>239</v>
      </c>
      <c r="O11" s="21">
        <v>0</v>
      </c>
      <c r="P11" s="21">
        <v>0</v>
      </c>
      <c r="Q11" s="21">
        <v>1</v>
      </c>
      <c r="R11" s="21">
        <v>239</v>
      </c>
      <c r="S11" s="21">
        <v>1</v>
      </c>
      <c r="T11" s="21">
        <v>239</v>
      </c>
      <c r="U11" s="21">
        <v>0</v>
      </c>
      <c r="V11" s="21">
        <v>496</v>
      </c>
      <c r="W11" s="21">
        <v>100</v>
      </c>
      <c r="X11" s="21">
        <v>100</v>
      </c>
    </row>
    <row r="12" spans="1:24" ht="15.75" x14ac:dyDescent="0.25">
      <c r="A12" s="21" t="s">
        <v>285</v>
      </c>
      <c r="B12" s="21" t="s">
        <v>996</v>
      </c>
      <c r="C12" s="21">
        <v>99.194000000000003</v>
      </c>
      <c r="D12" s="21">
        <v>124</v>
      </c>
      <c r="E12" s="21">
        <v>1</v>
      </c>
      <c r="F12" s="21">
        <v>0</v>
      </c>
      <c r="G12" s="21">
        <v>1</v>
      </c>
      <c r="H12" s="21">
        <v>124</v>
      </c>
      <c r="I12" s="21">
        <v>1</v>
      </c>
      <c r="J12" s="21">
        <v>124</v>
      </c>
      <c r="K12" s="22">
        <v>8.7600000000000007E-90</v>
      </c>
      <c r="L12" s="21">
        <v>248</v>
      </c>
      <c r="M12" s="21">
        <v>99.194000000000003</v>
      </c>
      <c r="N12" s="21">
        <v>124</v>
      </c>
      <c r="O12" s="21">
        <v>1</v>
      </c>
      <c r="P12" s="21">
        <v>0</v>
      </c>
      <c r="Q12" s="21">
        <v>1</v>
      </c>
      <c r="R12" s="21">
        <v>124</v>
      </c>
      <c r="S12" s="21">
        <v>1</v>
      </c>
      <c r="T12" s="21">
        <v>124</v>
      </c>
      <c r="U12" s="22">
        <v>8.2999999999999993E-90</v>
      </c>
      <c r="V12" s="21">
        <v>248</v>
      </c>
      <c r="W12" s="21">
        <v>99.194000000000003</v>
      </c>
      <c r="X12" s="21">
        <v>99.194000000000003</v>
      </c>
    </row>
    <row r="13" spans="1:24" ht="15.75" x14ac:dyDescent="0.25">
      <c r="A13" s="21" t="s">
        <v>570</v>
      </c>
      <c r="B13" s="21" t="s">
        <v>1200</v>
      </c>
      <c r="C13" s="21">
        <v>100</v>
      </c>
      <c r="D13" s="21">
        <v>117</v>
      </c>
      <c r="E13" s="21">
        <v>0</v>
      </c>
      <c r="F13" s="21">
        <v>0</v>
      </c>
      <c r="G13" s="21">
        <v>1</v>
      </c>
      <c r="H13" s="21">
        <v>117</v>
      </c>
      <c r="I13" s="21">
        <v>1</v>
      </c>
      <c r="J13" s="21">
        <v>117</v>
      </c>
      <c r="K13" s="22">
        <v>9.2600000000000002E-88</v>
      </c>
      <c r="L13" s="21">
        <v>242</v>
      </c>
      <c r="M13" s="21">
        <v>100</v>
      </c>
      <c r="N13" s="21">
        <v>117</v>
      </c>
      <c r="O13" s="21">
        <v>0</v>
      </c>
      <c r="P13" s="21">
        <v>0</v>
      </c>
      <c r="Q13" s="21">
        <v>1</v>
      </c>
      <c r="R13" s="21">
        <v>117</v>
      </c>
      <c r="S13" s="21">
        <v>1</v>
      </c>
      <c r="T13" s="21">
        <v>117</v>
      </c>
      <c r="U13" s="22">
        <v>8.7699999999999998E-88</v>
      </c>
      <c r="V13" s="21">
        <v>242</v>
      </c>
      <c r="W13" s="21">
        <v>100</v>
      </c>
      <c r="X13" s="21">
        <v>100</v>
      </c>
    </row>
    <row r="14" spans="1:24" ht="15.75" x14ac:dyDescent="0.25">
      <c r="A14" s="21" t="s">
        <v>139</v>
      </c>
      <c r="B14" s="21" t="s">
        <v>825</v>
      </c>
      <c r="C14" s="21">
        <v>100</v>
      </c>
      <c r="D14" s="21">
        <v>85</v>
      </c>
      <c r="E14" s="21">
        <v>0</v>
      </c>
      <c r="F14" s="21">
        <v>0</v>
      </c>
      <c r="G14" s="21">
        <v>1</v>
      </c>
      <c r="H14" s="21">
        <v>85</v>
      </c>
      <c r="I14" s="21">
        <v>1</v>
      </c>
      <c r="J14" s="21">
        <v>85</v>
      </c>
      <c r="K14" s="22">
        <v>4.0999999999999996E-59</v>
      </c>
      <c r="L14" s="21">
        <v>167</v>
      </c>
      <c r="M14" s="21">
        <v>100</v>
      </c>
      <c r="N14" s="21">
        <v>85</v>
      </c>
      <c r="O14" s="21">
        <v>0</v>
      </c>
      <c r="P14" s="21">
        <v>0</v>
      </c>
      <c r="Q14" s="21">
        <v>1</v>
      </c>
      <c r="R14" s="21">
        <v>85</v>
      </c>
      <c r="S14" s="21">
        <v>1</v>
      </c>
      <c r="T14" s="21">
        <v>85</v>
      </c>
      <c r="U14" s="22">
        <v>3.8899999999999999E-59</v>
      </c>
      <c r="V14" s="21">
        <v>167</v>
      </c>
      <c r="W14" s="21">
        <v>100</v>
      </c>
      <c r="X14" s="21">
        <v>100</v>
      </c>
    </row>
    <row r="15" spans="1:24" ht="15.75" x14ac:dyDescent="0.25">
      <c r="A15" s="21" t="s">
        <v>155</v>
      </c>
      <c r="B15" s="21" t="s">
        <v>835</v>
      </c>
      <c r="C15" s="21">
        <v>100</v>
      </c>
      <c r="D15" s="21">
        <v>83</v>
      </c>
      <c r="E15" s="21">
        <v>0</v>
      </c>
      <c r="F15" s="21">
        <v>0</v>
      </c>
      <c r="G15" s="21">
        <v>1</v>
      </c>
      <c r="H15" s="21">
        <v>83</v>
      </c>
      <c r="I15" s="21">
        <v>1</v>
      </c>
      <c r="J15" s="21">
        <v>83</v>
      </c>
      <c r="K15" s="22">
        <v>4.94E-62</v>
      </c>
      <c r="L15" s="21">
        <v>174</v>
      </c>
      <c r="M15" s="21">
        <v>100</v>
      </c>
      <c r="N15" s="21">
        <v>83</v>
      </c>
      <c r="O15" s="21">
        <v>0</v>
      </c>
      <c r="P15" s="21">
        <v>0</v>
      </c>
      <c r="Q15" s="21">
        <v>1</v>
      </c>
      <c r="R15" s="21">
        <v>83</v>
      </c>
      <c r="S15" s="21">
        <v>1</v>
      </c>
      <c r="T15" s="21">
        <v>83</v>
      </c>
      <c r="U15" s="22">
        <v>4.68E-62</v>
      </c>
      <c r="V15" s="21">
        <v>174</v>
      </c>
      <c r="W15" s="21">
        <v>100</v>
      </c>
      <c r="X15" s="21">
        <v>100</v>
      </c>
    </row>
    <row r="16" spans="1:24" ht="15.75" x14ac:dyDescent="0.25">
      <c r="A16" s="21" t="s">
        <v>600</v>
      </c>
      <c r="B16" s="21" t="s">
        <v>1100</v>
      </c>
      <c r="C16" s="21">
        <v>98.81</v>
      </c>
      <c r="D16" s="21">
        <v>84</v>
      </c>
      <c r="E16" s="21">
        <v>1</v>
      </c>
      <c r="F16" s="21">
        <v>0</v>
      </c>
      <c r="G16" s="21">
        <v>1</v>
      </c>
      <c r="H16" s="21">
        <v>84</v>
      </c>
      <c r="I16" s="21">
        <v>1</v>
      </c>
      <c r="J16" s="21">
        <v>84</v>
      </c>
      <c r="K16" s="22">
        <v>1.7600000000000001E-60</v>
      </c>
      <c r="L16" s="21">
        <v>170</v>
      </c>
      <c r="M16" s="21">
        <v>98.81</v>
      </c>
      <c r="N16" s="21">
        <v>84</v>
      </c>
      <c r="O16" s="21">
        <v>1</v>
      </c>
      <c r="P16" s="21">
        <v>0</v>
      </c>
      <c r="Q16" s="21">
        <v>1</v>
      </c>
      <c r="R16" s="21">
        <v>84</v>
      </c>
      <c r="S16" s="21">
        <v>1</v>
      </c>
      <c r="T16" s="21">
        <v>84</v>
      </c>
      <c r="U16" s="22">
        <v>1.67E-60</v>
      </c>
      <c r="V16" s="21">
        <v>170</v>
      </c>
      <c r="W16" s="21">
        <v>98.81</v>
      </c>
      <c r="X16" s="21">
        <v>98.81</v>
      </c>
    </row>
    <row r="17" spans="1:24" ht="15.75" x14ac:dyDescent="0.25">
      <c r="A17" s="21" t="s">
        <v>651</v>
      </c>
      <c r="B17" s="21" t="s">
        <v>1084</v>
      </c>
      <c r="C17" s="21">
        <v>99.114999999999995</v>
      </c>
      <c r="D17" s="21">
        <v>113</v>
      </c>
      <c r="E17" s="21">
        <v>1</v>
      </c>
      <c r="F17" s="21">
        <v>0</v>
      </c>
      <c r="G17" s="21">
        <v>1</v>
      </c>
      <c r="H17" s="21">
        <v>113</v>
      </c>
      <c r="I17" s="21">
        <v>1</v>
      </c>
      <c r="J17" s="21">
        <v>113</v>
      </c>
      <c r="K17" s="22">
        <v>5.2600000000000002E-82</v>
      </c>
      <c r="L17" s="21">
        <v>227</v>
      </c>
      <c r="M17" s="21">
        <v>99.114999999999995</v>
      </c>
      <c r="N17" s="21">
        <v>113</v>
      </c>
      <c r="O17" s="21">
        <v>1</v>
      </c>
      <c r="P17" s="21">
        <v>0</v>
      </c>
      <c r="Q17" s="21">
        <v>1</v>
      </c>
      <c r="R17" s="21">
        <v>113</v>
      </c>
      <c r="S17" s="21">
        <v>1</v>
      </c>
      <c r="T17" s="21">
        <v>113</v>
      </c>
      <c r="U17" s="22">
        <v>4.99E-82</v>
      </c>
      <c r="V17" s="21">
        <v>227</v>
      </c>
      <c r="W17" s="21">
        <v>99.114999999999995</v>
      </c>
      <c r="X17" s="21">
        <v>99.114999999999995</v>
      </c>
    </row>
    <row r="18" spans="1:24" ht="15.75" x14ac:dyDescent="0.25">
      <c r="A18" s="21" t="s">
        <v>121</v>
      </c>
      <c r="B18" s="21" t="s">
        <v>852</v>
      </c>
      <c r="C18" s="21">
        <v>96.923000000000002</v>
      </c>
      <c r="D18" s="21">
        <v>65</v>
      </c>
      <c r="E18" s="21">
        <v>2</v>
      </c>
      <c r="F18" s="21">
        <v>0</v>
      </c>
      <c r="G18" s="21">
        <v>1</v>
      </c>
      <c r="H18" s="21">
        <v>65</v>
      </c>
      <c r="I18" s="21">
        <v>12</v>
      </c>
      <c r="J18" s="21">
        <v>76</v>
      </c>
      <c r="K18" s="22">
        <v>1.21E-43</v>
      </c>
      <c r="L18" s="21">
        <v>127</v>
      </c>
      <c r="M18" s="21">
        <v>96.923000000000002</v>
      </c>
      <c r="N18" s="21">
        <v>65</v>
      </c>
      <c r="O18" s="21">
        <v>2</v>
      </c>
      <c r="P18" s="21">
        <v>0</v>
      </c>
      <c r="Q18" s="21">
        <v>12</v>
      </c>
      <c r="R18" s="21">
        <v>76</v>
      </c>
      <c r="S18" s="21">
        <v>1</v>
      </c>
      <c r="T18" s="21">
        <v>65</v>
      </c>
      <c r="U18" s="22">
        <v>1.34E-43</v>
      </c>
      <c r="V18" s="21">
        <v>127</v>
      </c>
      <c r="W18" s="21">
        <v>96.923000000000002</v>
      </c>
      <c r="X18" s="21">
        <v>96.923000000000002</v>
      </c>
    </row>
    <row r="19" spans="1:24" ht="15.75" x14ac:dyDescent="0.25">
      <c r="A19" s="21" t="s">
        <v>179</v>
      </c>
      <c r="B19" s="21" t="s">
        <v>979</v>
      </c>
      <c r="C19" s="21">
        <v>97.5</v>
      </c>
      <c r="D19" s="21">
        <v>80</v>
      </c>
      <c r="E19" s="21">
        <v>2</v>
      </c>
      <c r="F19" s="21">
        <v>0</v>
      </c>
      <c r="G19" s="21">
        <v>1</v>
      </c>
      <c r="H19" s="21">
        <v>80</v>
      </c>
      <c r="I19" s="21">
        <v>1</v>
      </c>
      <c r="J19" s="21">
        <v>80</v>
      </c>
      <c r="K19" s="22">
        <v>5.7300000000000001E-56</v>
      </c>
      <c r="L19" s="21">
        <v>159</v>
      </c>
      <c r="M19" s="21">
        <v>97.5</v>
      </c>
      <c r="N19" s="21">
        <v>80</v>
      </c>
      <c r="O19" s="21">
        <v>2</v>
      </c>
      <c r="P19" s="21">
        <v>0</v>
      </c>
      <c r="Q19" s="21">
        <v>1</v>
      </c>
      <c r="R19" s="21">
        <v>80</v>
      </c>
      <c r="S19" s="21">
        <v>1</v>
      </c>
      <c r="T19" s="21">
        <v>80</v>
      </c>
      <c r="U19" s="22">
        <v>5.4300000000000002E-56</v>
      </c>
      <c r="V19" s="21">
        <v>159</v>
      </c>
      <c r="W19" s="21">
        <v>97.5</v>
      </c>
      <c r="X19" s="21">
        <v>97.5</v>
      </c>
    </row>
    <row r="20" spans="1:24" ht="15.75" x14ac:dyDescent="0.25">
      <c r="A20" s="21" t="s">
        <v>441</v>
      </c>
      <c r="B20" s="21" t="s">
        <v>1109</v>
      </c>
      <c r="C20" s="21">
        <v>97.26</v>
      </c>
      <c r="D20" s="21">
        <v>73</v>
      </c>
      <c r="E20" s="21">
        <v>2</v>
      </c>
      <c r="F20" s="21">
        <v>0</v>
      </c>
      <c r="G20" s="21">
        <v>1</v>
      </c>
      <c r="H20" s="21">
        <v>73</v>
      </c>
      <c r="I20" s="21">
        <v>1</v>
      </c>
      <c r="J20" s="21">
        <v>73</v>
      </c>
      <c r="K20" s="22">
        <v>3.0899999999999999E-50</v>
      </c>
      <c r="L20" s="21">
        <v>144</v>
      </c>
      <c r="M20" s="21">
        <v>97.26</v>
      </c>
      <c r="N20" s="21">
        <v>73</v>
      </c>
      <c r="O20" s="21">
        <v>2</v>
      </c>
      <c r="P20" s="21">
        <v>0</v>
      </c>
      <c r="Q20" s="21">
        <v>1</v>
      </c>
      <c r="R20" s="21">
        <v>73</v>
      </c>
      <c r="S20" s="21">
        <v>1</v>
      </c>
      <c r="T20" s="21">
        <v>73</v>
      </c>
      <c r="U20" s="22">
        <v>2.9299999999999999E-50</v>
      </c>
      <c r="V20" s="21">
        <v>144</v>
      </c>
      <c r="W20" s="21">
        <v>97.26</v>
      </c>
      <c r="X20" s="21">
        <v>97.26</v>
      </c>
    </row>
    <row r="21" spans="1:24" ht="15.75" x14ac:dyDescent="0.25">
      <c r="A21" s="21" t="s">
        <v>147</v>
      </c>
      <c r="B21" s="21" t="s">
        <v>823</v>
      </c>
      <c r="C21" s="21">
        <v>100</v>
      </c>
      <c r="D21" s="21">
        <v>62</v>
      </c>
      <c r="E21" s="21">
        <v>0</v>
      </c>
      <c r="F21" s="21">
        <v>0</v>
      </c>
      <c r="G21" s="21">
        <v>1</v>
      </c>
      <c r="H21" s="21">
        <v>62</v>
      </c>
      <c r="I21" s="21">
        <v>1</v>
      </c>
      <c r="J21" s="21">
        <v>62</v>
      </c>
      <c r="K21" s="22">
        <v>4.0499999999999997E-43</v>
      </c>
      <c r="L21" s="21">
        <v>125</v>
      </c>
      <c r="M21" s="21">
        <v>100</v>
      </c>
      <c r="N21" s="21">
        <v>62</v>
      </c>
      <c r="O21" s="21">
        <v>0</v>
      </c>
      <c r="P21" s="21">
        <v>0</v>
      </c>
      <c r="Q21" s="21">
        <v>1</v>
      </c>
      <c r="R21" s="21">
        <v>62</v>
      </c>
      <c r="S21" s="21">
        <v>1</v>
      </c>
      <c r="T21" s="21">
        <v>62</v>
      </c>
      <c r="U21" s="22">
        <v>3.8400000000000001E-43</v>
      </c>
      <c r="V21" s="21">
        <v>125</v>
      </c>
      <c r="W21" s="21">
        <v>100</v>
      </c>
      <c r="X21" s="21">
        <v>100</v>
      </c>
    </row>
    <row r="22" spans="1:24" ht="15.75" x14ac:dyDescent="0.25">
      <c r="A22" s="21" t="s">
        <v>659</v>
      </c>
      <c r="B22" s="21" t="s">
        <v>878</v>
      </c>
      <c r="C22" s="21">
        <v>100</v>
      </c>
      <c r="D22" s="21">
        <v>70</v>
      </c>
      <c r="E22" s="21">
        <v>0</v>
      </c>
      <c r="F22" s="21">
        <v>0</v>
      </c>
      <c r="G22" s="21">
        <v>1</v>
      </c>
      <c r="H22" s="21">
        <v>70</v>
      </c>
      <c r="I22" s="21">
        <v>1</v>
      </c>
      <c r="J22" s="21">
        <v>70</v>
      </c>
      <c r="K22" s="22">
        <v>1.5599999999999999E-50</v>
      </c>
      <c r="L22" s="21">
        <v>144</v>
      </c>
      <c r="M22" s="21">
        <v>100</v>
      </c>
      <c r="N22" s="21">
        <v>70</v>
      </c>
      <c r="O22" s="21">
        <v>0</v>
      </c>
      <c r="P22" s="21">
        <v>0</v>
      </c>
      <c r="Q22" s="21">
        <v>1</v>
      </c>
      <c r="R22" s="21">
        <v>70</v>
      </c>
      <c r="S22" s="21">
        <v>1</v>
      </c>
      <c r="T22" s="21">
        <v>70</v>
      </c>
      <c r="U22" s="22">
        <v>1.4799999999999999E-50</v>
      </c>
      <c r="V22" s="21">
        <v>144</v>
      </c>
      <c r="W22" s="21">
        <v>100</v>
      </c>
      <c r="X22" s="21">
        <v>100</v>
      </c>
    </row>
    <row r="23" spans="1:24" ht="15.75" x14ac:dyDescent="0.25">
      <c r="A23" s="21" t="s">
        <v>769</v>
      </c>
      <c r="B23" s="21" t="s">
        <v>1459</v>
      </c>
      <c r="C23" s="21">
        <v>100</v>
      </c>
      <c r="D23" s="21">
        <v>111</v>
      </c>
      <c r="E23" s="21">
        <v>0</v>
      </c>
      <c r="F23" s="21">
        <v>0</v>
      </c>
      <c r="G23" s="21">
        <v>1</v>
      </c>
      <c r="H23" s="21">
        <v>111</v>
      </c>
      <c r="I23" s="21">
        <v>1</v>
      </c>
      <c r="J23" s="21">
        <v>111</v>
      </c>
      <c r="K23" s="22">
        <v>2.1999999999999999E-81</v>
      </c>
      <c r="L23" s="21">
        <v>227</v>
      </c>
      <c r="M23" s="21">
        <v>100</v>
      </c>
      <c r="N23" s="21">
        <v>111</v>
      </c>
      <c r="O23" s="21">
        <v>0</v>
      </c>
      <c r="P23" s="21">
        <v>0</v>
      </c>
      <c r="Q23" s="21">
        <v>1</v>
      </c>
      <c r="R23" s="21">
        <v>111</v>
      </c>
      <c r="S23" s="21">
        <v>1</v>
      </c>
      <c r="T23" s="21">
        <v>111</v>
      </c>
      <c r="U23" s="22">
        <v>1.54E-81</v>
      </c>
      <c r="V23" s="21">
        <v>227</v>
      </c>
      <c r="W23" s="21">
        <v>100</v>
      </c>
      <c r="X23" s="21">
        <v>100</v>
      </c>
    </row>
    <row r="24" spans="1:24" ht="15.75" x14ac:dyDescent="0.25">
      <c r="A24" s="21" t="s">
        <v>187</v>
      </c>
      <c r="B24" s="21" t="s">
        <v>867</v>
      </c>
      <c r="C24" s="21">
        <v>98.611000000000004</v>
      </c>
      <c r="D24" s="21">
        <v>72</v>
      </c>
      <c r="E24" s="21">
        <v>1</v>
      </c>
      <c r="F24" s="21">
        <v>0</v>
      </c>
      <c r="G24" s="21">
        <v>1</v>
      </c>
      <c r="H24" s="21">
        <v>72</v>
      </c>
      <c r="I24" s="21">
        <v>1</v>
      </c>
      <c r="J24" s="21">
        <v>72</v>
      </c>
      <c r="K24" s="22">
        <v>4.5600000000000003E-53</v>
      </c>
      <c r="L24" s="21">
        <v>150</v>
      </c>
      <c r="M24" s="21">
        <v>98.611000000000004</v>
      </c>
      <c r="N24" s="21">
        <v>72</v>
      </c>
      <c r="O24" s="21">
        <v>1</v>
      </c>
      <c r="P24" s="21">
        <v>0</v>
      </c>
      <c r="Q24" s="21">
        <v>1</v>
      </c>
      <c r="R24" s="21">
        <v>72</v>
      </c>
      <c r="S24" s="21">
        <v>1</v>
      </c>
      <c r="T24" s="21">
        <v>72</v>
      </c>
      <c r="U24" s="22">
        <v>4.3200000000000004E-53</v>
      </c>
      <c r="V24" s="21">
        <v>150</v>
      </c>
      <c r="W24" s="21">
        <v>98.611000000000004</v>
      </c>
      <c r="X24" s="21">
        <v>98.611000000000004</v>
      </c>
    </row>
    <row r="25" spans="1:24" ht="15.75" x14ac:dyDescent="0.25">
      <c r="A25" s="21" t="s">
        <v>216</v>
      </c>
      <c r="B25" s="21" t="s">
        <v>1184</v>
      </c>
      <c r="C25" s="21">
        <v>84.721999999999994</v>
      </c>
      <c r="D25" s="21">
        <v>72</v>
      </c>
      <c r="E25" s="21">
        <v>7</v>
      </c>
      <c r="F25" s="21">
        <v>1</v>
      </c>
      <c r="G25" s="21">
        <v>1</v>
      </c>
      <c r="H25" s="21">
        <v>68</v>
      </c>
      <c r="I25" s="21">
        <v>1</v>
      </c>
      <c r="J25" s="21">
        <v>72</v>
      </c>
      <c r="K25" s="22">
        <v>5.1199999999999998E-42</v>
      </c>
      <c r="L25" s="21">
        <v>123</v>
      </c>
      <c r="M25" s="21">
        <v>84.721999999999994</v>
      </c>
      <c r="N25" s="21">
        <v>72</v>
      </c>
      <c r="O25" s="21">
        <v>7</v>
      </c>
      <c r="P25" s="21">
        <v>1</v>
      </c>
      <c r="Q25" s="21">
        <v>1</v>
      </c>
      <c r="R25" s="21">
        <v>72</v>
      </c>
      <c r="S25" s="21">
        <v>1</v>
      </c>
      <c r="T25" s="21">
        <v>68</v>
      </c>
      <c r="U25" s="22">
        <v>5.1400000000000001E-42</v>
      </c>
      <c r="V25" s="21">
        <v>123</v>
      </c>
      <c r="W25" s="21">
        <v>84.721999999999994</v>
      </c>
      <c r="X25" s="21">
        <v>84.721999999999994</v>
      </c>
    </row>
    <row r="26" spans="1:24" ht="15.75" x14ac:dyDescent="0.25">
      <c r="A26" s="21" t="s">
        <v>266</v>
      </c>
      <c r="B26" s="21" t="s">
        <v>841</v>
      </c>
      <c r="C26" s="21">
        <v>98.570999999999998</v>
      </c>
      <c r="D26" s="21">
        <v>70</v>
      </c>
      <c r="E26" s="21">
        <v>1</v>
      </c>
      <c r="F26" s="21">
        <v>0</v>
      </c>
      <c r="G26" s="21">
        <v>1</v>
      </c>
      <c r="H26" s="21">
        <v>70</v>
      </c>
      <c r="I26" s="21">
        <v>1</v>
      </c>
      <c r="J26" s="21">
        <v>70</v>
      </c>
      <c r="K26" s="22">
        <v>3.4900000000000003E-52</v>
      </c>
      <c r="L26" s="21">
        <v>148</v>
      </c>
      <c r="M26" s="21">
        <v>98.570999999999998</v>
      </c>
      <c r="N26" s="21">
        <v>70</v>
      </c>
      <c r="O26" s="21">
        <v>1</v>
      </c>
      <c r="P26" s="21">
        <v>0</v>
      </c>
      <c r="Q26" s="21">
        <v>1</v>
      </c>
      <c r="R26" s="21">
        <v>70</v>
      </c>
      <c r="S26" s="21">
        <v>1</v>
      </c>
      <c r="T26" s="21">
        <v>70</v>
      </c>
      <c r="U26" s="22">
        <v>3.3E-52</v>
      </c>
      <c r="V26" s="21">
        <v>148</v>
      </c>
      <c r="W26" s="21">
        <v>98.570999999999998</v>
      </c>
      <c r="X26" s="21">
        <v>98.570999999999998</v>
      </c>
    </row>
    <row r="27" spans="1:24" ht="15.75" x14ac:dyDescent="0.25">
      <c r="A27" s="21" t="s">
        <v>94</v>
      </c>
      <c r="B27" s="21" t="s">
        <v>871</v>
      </c>
      <c r="C27" s="21">
        <v>100</v>
      </c>
      <c r="D27" s="21">
        <v>57</v>
      </c>
      <c r="E27" s="21">
        <v>0</v>
      </c>
      <c r="F27" s="21">
        <v>0</v>
      </c>
      <c r="G27" s="21">
        <v>1</v>
      </c>
      <c r="H27" s="21">
        <v>57</v>
      </c>
      <c r="I27" s="21">
        <v>10</v>
      </c>
      <c r="J27" s="21">
        <v>66</v>
      </c>
      <c r="K27" s="22">
        <v>3.4200000000000001E-40</v>
      </c>
      <c r="L27" s="21">
        <v>117</v>
      </c>
      <c r="M27" s="21">
        <v>100</v>
      </c>
      <c r="N27" s="21">
        <v>57</v>
      </c>
      <c r="O27" s="21">
        <v>0</v>
      </c>
      <c r="P27" s="21">
        <v>0</v>
      </c>
      <c r="Q27" s="21">
        <v>10</v>
      </c>
      <c r="R27" s="21">
        <v>66</v>
      </c>
      <c r="S27" s="21">
        <v>1</v>
      </c>
      <c r="T27" s="21">
        <v>57</v>
      </c>
      <c r="U27" s="22">
        <v>3.7500000000000003E-40</v>
      </c>
      <c r="V27" s="21">
        <v>117</v>
      </c>
      <c r="W27" s="21">
        <v>100</v>
      </c>
      <c r="X27" s="21">
        <v>100</v>
      </c>
    </row>
    <row r="28" spans="1:24" ht="15.75" x14ac:dyDescent="0.25">
      <c r="A28" s="21" t="s">
        <v>237</v>
      </c>
      <c r="B28" s="21" t="s">
        <v>1105</v>
      </c>
      <c r="C28" s="21">
        <v>100</v>
      </c>
      <c r="D28" s="21">
        <v>73</v>
      </c>
      <c r="E28" s="21">
        <v>0</v>
      </c>
      <c r="F28" s="21">
        <v>0</v>
      </c>
      <c r="G28" s="21">
        <v>1</v>
      </c>
      <c r="H28" s="21">
        <v>73</v>
      </c>
      <c r="I28" s="21">
        <v>1</v>
      </c>
      <c r="J28" s="21">
        <v>73</v>
      </c>
      <c r="K28" s="22">
        <v>1.5800000000000001E-53</v>
      </c>
      <c r="L28" s="21">
        <v>152</v>
      </c>
      <c r="M28" s="21">
        <v>100</v>
      </c>
      <c r="N28" s="21">
        <v>73</v>
      </c>
      <c r="O28" s="21">
        <v>0</v>
      </c>
      <c r="P28" s="21">
        <v>0</v>
      </c>
      <c r="Q28" s="21">
        <v>1</v>
      </c>
      <c r="R28" s="21">
        <v>73</v>
      </c>
      <c r="S28" s="21">
        <v>1</v>
      </c>
      <c r="T28" s="21">
        <v>73</v>
      </c>
      <c r="U28" s="22">
        <v>1.5000000000000001E-53</v>
      </c>
      <c r="V28" s="21">
        <v>152</v>
      </c>
      <c r="W28" s="21">
        <v>100</v>
      </c>
      <c r="X28" s="21">
        <v>100</v>
      </c>
    </row>
    <row r="29" spans="1:24" ht="15.75" x14ac:dyDescent="0.25">
      <c r="A29" s="21" t="s">
        <v>434</v>
      </c>
      <c r="B29" s="21" t="s">
        <v>1039</v>
      </c>
      <c r="C29" s="21">
        <v>94.366</v>
      </c>
      <c r="D29" s="21">
        <v>71</v>
      </c>
      <c r="E29" s="21">
        <v>4</v>
      </c>
      <c r="F29" s="21">
        <v>0</v>
      </c>
      <c r="G29" s="21">
        <v>1</v>
      </c>
      <c r="H29" s="21">
        <v>71</v>
      </c>
      <c r="I29" s="21">
        <v>1</v>
      </c>
      <c r="J29" s="21">
        <v>71</v>
      </c>
      <c r="K29" s="22">
        <v>4.1999999999999998E-48</v>
      </c>
      <c r="L29" s="21">
        <v>138</v>
      </c>
      <c r="M29" s="21">
        <v>94.366</v>
      </c>
      <c r="N29" s="21">
        <v>71</v>
      </c>
      <c r="O29" s="21">
        <v>4</v>
      </c>
      <c r="P29" s="21">
        <v>0</v>
      </c>
      <c r="Q29" s="21">
        <v>1</v>
      </c>
      <c r="R29" s="21">
        <v>71</v>
      </c>
      <c r="S29" s="21">
        <v>1</v>
      </c>
      <c r="T29" s="21">
        <v>71</v>
      </c>
      <c r="U29" s="22">
        <v>3.98E-48</v>
      </c>
      <c r="V29" s="21">
        <v>138</v>
      </c>
      <c r="W29" s="21">
        <v>94.366</v>
      </c>
      <c r="X29" s="21">
        <v>94.366</v>
      </c>
    </row>
    <row r="30" spans="1:24" ht="15.75" x14ac:dyDescent="0.25">
      <c r="A30" s="21" t="s">
        <v>540</v>
      </c>
      <c r="B30" s="21" t="s">
        <v>1073</v>
      </c>
      <c r="C30" s="21">
        <v>96.471000000000004</v>
      </c>
      <c r="D30" s="21">
        <v>85</v>
      </c>
      <c r="E30" s="21">
        <v>3</v>
      </c>
      <c r="F30" s="21">
        <v>0</v>
      </c>
      <c r="G30" s="21">
        <v>1</v>
      </c>
      <c r="H30" s="21">
        <v>85</v>
      </c>
      <c r="I30" s="21">
        <v>1</v>
      </c>
      <c r="J30" s="21">
        <v>85</v>
      </c>
      <c r="K30" s="22">
        <v>4.5899999999999998E-58</v>
      </c>
      <c r="L30" s="21">
        <v>164</v>
      </c>
      <c r="M30" s="21">
        <v>96.471000000000004</v>
      </c>
      <c r="N30" s="21">
        <v>85</v>
      </c>
      <c r="O30" s="21">
        <v>3</v>
      </c>
      <c r="P30" s="21">
        <v>0</v>
      </c>
      <c r="Q30" s="21">
        <v>1</v>
      </c>
      <c r="R30" s="21">
        <v>85</v>
      </c>
      <c r="S30" s="21">
        <v>1</v>
      </c>
      <c r="T30" s="21">
        <v>85</v>
      </c>
      <c r="U30" s="22">
        <v>4.3499999999999997E-58</v>
      </c>
      <c r="V30" s="21">
        <v>164</v>
      </c>
      <c r="W30" s="21">
        <v>96.471000000000004</v>
      </c>
      <c r="X30" s="21">
        <v>96.471000000000004</v>
      </c>
    </row>
    <row r="31" spans="1:24" ht="15.75" x14ac:dyDescent="0.25">
      <c r="A31" s="21" t="s">
        <v>547</v>
      </c>
      <c r="B31" s="21" t="s">
        <v>973</v>
      </c>
      <c r="C31" s="21">
        <v>95.603999999999999</v>
      </c>
      <c r="D31" s="21">
        <v>91</v>
      </c>
      <c r="E31" s="21">
        <v>4</v>
      </c>
      <c r="F31" s="21">
        <v>0</v>
      </c>
      <c r="G31" s="21">
        <v>1</v>
      </c>
      <c r="H31" s="21">
        <v>91</v>
      </c>
      <c r="I31" s="21">
        <v>1</v>
      </c>
      <c r="J31" s="21">
        <v>91</v>
      </c>
      <c r="K31" s="22">
        <v>1.5600000000000001E-64</v>
      </c>
      <c r="L31" s="21">
        <v>181</v>
      </c>
      <c r="M31" s="21">
        <v>95.603999999999999</v>
      </c>
      <c r="N31" s="21">
        <v>91</v>
      </c>
      <c r="O31" s="21">
        <v>4</v>
      </c>
      <c r="P31" s="21">
        <v>0</v>
      </c>
      <c r="Q31" s="21">
        <v>1</v>
      </c>
      <c r="R31" s="21">
        <v>91</v>
      </c>
      <c r="S31" s="21">
        <v>1</v>
      </c>
      <c r="T31" s="21">
        <v>91</v>
      </c>
      <c r="U31" s="22">
        <v>1.48E-64</v>
      </c>
      <c r="V31" s="21">
        <v>181</v>
      </c>
      <c r="W31" s="21">
        <v>95.603999999999999</v>
      </c>
      <c r="X31" s="21">
        <v>95.603999999999999</v>
      </c>
    </row>
    <row r="32" spans="1:24" ht="15.75" x14ac:dyDescent="0.25">
      <c r="A32" s="21" t="s">
        <v>606</v>
      </c>
      <c r="B32" s="21" t="s">
        <v>1050</v>
      </c>
      <c r="C32" s="21">
        <v>96.875</v>
      </c>
      <c r="D32" s="21">
        <v>64</v>
      </c>
      <c r="E32" s="21">
        <v>2</v>
      </c>
      <c r="F32" s="21">
        <v>0</v>
      </c>
      <c r="G32" s="21">
        <v>1</v>
      </c>
      <c r="H32" s="21">
        <v>64</v>
      </c>
      <c r="I32" s="21">
        <v>1</v>
      </c>
      <c r="J32" s="21">
        <v>64</v>
      </c>
      <c r="K32" s="22">
        <v>3.8499999999999999E-42</v>
      </c>
      <c r="L32" s="21">
        <v>122</v>
      </c>
      <c r="M32" s="21">
        <v>96.875</v>
      </c>
      <c r="N32" s="21">
        <v>64</v>
      </c>
      <c r="O32" s="21">
        <v>2</v>
      </c>
      <c r="P32" s="21">
        <v>0</v>
      </c>
      <c r="Q32" s="21">
        <v>1</v>
      </c>
      <c r="R32" s="21">
        <v>64</v>
      </c>
      <c r="S32" s="21">
        <v>1</v>
      </c>
      <c r="T32" s="21">
        <v>64</v>
      </c>
      <c r="U32" s="22">
        <v>3.6499999999999999E-42</v>
      </c>
      <c r="V32" s="21">
        <v>122</v>
      </c>
      <c r="W32" s="21">
        <v>96.875</v>
      </c>
      <c r="X32" s="21">
        <v>96.875</v>
      </c>
    </row>
    <row r="33" spans="1:24" ht="15.75" x14ac:dyDescent="0.25">
      <c r="A33" s="21" t="s">
        <v>644</v>
      </c>
      <c r="B33" s="21" t="s">
        <v>928</v>
      </c>
      <c r="C33" s="21">
        <v>98.484999999999999</v>
      </c>
      <c r="D33" s="21">
        <v>66</v>
      </c>
      <c r="E33" s="21">
        <v>1</v>
      </c>
      <c r="F33" s="21">
        <v>0</v>
      </c>
      <c r="G33" s="21">
        <v>1</v>
      </c>
      <c r="H33" s="21">
        <v>66</v>
      </c>
      <c r="I33" s="21">
        <v>1</v>
      </c>
      <c r="J33" s="21">
        <v>66</v>
      </c>
      <c r="K33" s="22">
        <v>1.2199999999999999E-47</v>
      </c>
      <c r="L33" s="21">
        <v>137</v>
      </c>
      <c r="M33" s="21">
        <v>98.484999999999999</v>
      </c>
      <c r="N33" s="21">
        <v>66</v>
      </c>
      <c r="O33" s="21">
        <v>1</v>
      </c>
      <c r="P33" s="21">
        <v>0</v>
      </c>
      <c r="Q33" s="21">
        <v>1</v>
      </c>
      <c r="R33" s="21">
        <v>66</v>
      </c>
      <c r="S33" s="21">
        <v>1</v>
      </c>
      <c r="T33" s="21">
        <v>66</v>
      </c>
      <c r="U33" s="22">
        <v>1.1600000000000001E-47</v>
      </c>
      <c r="V33" s="21">
        <v>137</v>
      </c>
      <c r="W33" s="21">
        <v>98.484999999999999</v>
      </c>
      <c r="X33" s="21">
        <v>98.484999999999999</v>
      </c>
    </row>
    <row r="34" spans="1:24" ht="15.75" x14ac:dyDescent="0.25">
      <c r="A34" s="21" t="s">
        <v>751</v>
      </c>
      <c r="B34" s="21" t="s">
        <v>988</v>
      </c>
      <c r="C34" s="21">
        <v>92.957999999999998</v>
      </c>
      <c r="D34" s="21">
        <v>71</v>
      </c>
      <c r="E34" s="21">
        <v>5</v>
      </c>
      <c r="F34" s="21">
        <v>0</v>
      </c>
      <c r="G34" s="21">
        <v>1</v>
      </c>
      <c r="H34" s="21">
        <v>71</v>
      </c>
      <c r="I34" s="21">
        <v>1</v>
      </c>
      <c r="J34" s="21">
        <v>71</v>
      </c>
      <c r="K34" s="22">
        <v>3.0099999999999999E-46</v>
      </c>
      <c r="L34" s="21">
        <v>134</v>
      </c>
      <c r="M34" s="21">
        <v>92.957999999999998</v>
      </c>
      <c r="N34" s="21">
        <v>71</v>
      </c>
      <c r="O34" s="21">
        <v>5</v>
      </c>
      <c r="P34" s="21">
        <v>0</v>
      </c>
      <c r="Q34" s="21">
        <v>1</v>
      </c>
      <c r="R34" s="21">
        <v>71</v>
      </c>
      <c r="S34" s="21">
        <v>1</v>
      </c>
      <c r="T34" s="21">
        <v>71</v>
      </c>
      <c r="U34" s="22">
        <v>2.8500000000000001E-46</v>
      </c>
      <c r="V34" s="21">
        <v>134</v>
      </c>
      <c r="W34" s="21">
        <v>92.957999999999998</v>
      </c>
      <c r="X34" s="21">
        <v>92.957999999999998</v>
      </c>
    </row>
    <row r="35" spans="1:24" ht="15.75" x14ac:dyDescent="0.25">
      <c r="A35" s="21" t="s">
        <v>504</v>
      </c>
      <c r="B35" s="21" t="s">
        <v>1082</v>
      </c>
      <c r="C35" s="21">
        <v>100</v>
      </c>
      <c r="D35" s="21">
        <v>194</v>
      </c>
      <c r="E35" s="21">
        <v>0</v>
      </c>
      <c r="F35" s="21">
        <v>0</v>
      </c>
      <c r="G35" s="21">
        <v>1</v>
      </c>
      <c r="H35" s="21">
        <v>194</v>
      </c>
      <c r="I35" s="21">
        <v>1</v>
      </c>
      <c r="J35" s="21">
        <v>194</v>
      </c>
      <c r="K35" s="22">
        <v>2.0099999999999999E-140</v>
      </c>
      <c r="L35" s="21">
        <v>381</v>
      </c>
      <c r="M35" s="21">
        <v>100</v>
      </c>
      <c r="N35" s="21">
        <v>194</v>
      </c>
      <c r="O35" s="21">
        <v>0</v>
      </c>
      <c r="P35" s="21">
        <v>0</v>
      </c>
      <c r="Q35" s="21">
        <v>1</v>
      </c>
      <c r="R35" s="21">
        <v>194</v>
      </c>
      <c r="S35" s="21">
        <v>1</v>
      </c>
      <c r="T35" s="21">
        <v>194</v>
      </c>
      <c r="U35" s="22">
        <v>1.9E-140</v>
      </c>
      <c r="V35" s="21">
        <v>381</v>
      </c>
      <c r="W35" s="21">
        <v>100</v>
      </c>
      <c r="X35" s="21">
        <v>100</v>
      </c>
    </row>
    <row r="36" spans="1:24" ht="15.75" x14ac:dyDescent="0.25">
      <c r="A36" s="21" t="s">
        <v>195</v>
      </c>
      <c r="B36" s="21" t="s">
        <v>951</v>
      </c>
      <c r="C36" s="21">
        <v>100</v>
      </c>
      <c r="D36" s="21">
        <v>73</v>
      </c>
      <c r="E36" s="21">
        <v>0</v>
      </c>
      <c r="F36" s="21">
        <v>0</v>
      </c>
      <c r="G36" s="21">
        <v>1</v>
      </c>
      <c r="H36" s="21">
        <v>73</v>
      </c>
      <c r="I36" s="21">
        <v>1</v>
      </c>
      <c r="J36" s="21">
        <v>73</v>
      </c>
      <c r="K36" s="22">
        <v>4.1999999999999995E-53</v>
      </c>
      <c r="L36" s="21">
        <v>151</v>
      </c>
      <c r="M36" s="21">
        <v>100</v>
      </c>
      <c r="N36" s="21">
        <v>73</v>
      </c>
      <c r="O36" s="21">
        <v>0</v>
      </c>
      <c r="P36" s="21">
        <v>0</v>
      </c>
      <c r="Q36" s="21">
        <v>1</v>
      </c>
      <c r="R36" s="21">
        <v>73</v>
      </c>
      <c r="S36" s="21">
        <v>1</v>
      </c>
      <c r="T36" s="21">
        <v>73</v>
      </c>
      <c r="U36" s="22">
        <v>3.9800000000000001E-53</v>
      </c>
      <c r="V36" s="21">
        <v>151</v>
      </c>
      <c r="W36" s="21">
        <v>100</v>
      </c>
      <c r="X36" s="21">
        <v>100</v>
      </c>
    </row>
    <row r="37" spans="1:24" ht="15.75" x14ac:dyDescent="0.25">
      <c r="A37" s="21" t="s">
        <v>633</v>
      </c>
      <c r="B37" s="21" t="s">
        <v>1142</v>
      </c>
      <c r="C37" s="21">
        <v>95.789000000000001</v>
      </c>
      <c r="D37" s="21">
        <v>95</v>
      </c>
      <c r="E37" s="21">
        <v>4</v>
      </c>
      <c r="F37" s="21">
        <v>0</v>
      </c>
      <c r="G37" s="21">
        <v>1</v>
      </c>
      <c r="H37" s="21">
        <v>95</v>
      </c>
      <c r="I37" s="21">
        <v>1</v>
      </c>
      <c r="J37" s="21">
        <v>95</v>
      </c>
      <c r="K37" s="22">
        <v>1.1100000000000001E-51</v>
      </c>
      <c r="L37" s="21">
        <v>149</v>
      </c>
      <c r="M37" s="21">
        <v>94.805000000000007</v>
      </c>
      <c r="N37" s="21">
        <v>77</v>
      </c>
      <c r="O37" s="21">
        <v>4</v>
      </c>
      <c r="P37" s="21">
        <v>0</v>
      </c>
      <c r="Q37" s="21">
        <v>19</v>
      </c>
      <c r="R37" s="21">
        <v>95</v>
      </c>
      <c r="S37" s="21">
        <v>19</v>
      </c>
      <c r="T37" s="21">
        <v>95</v>
      </c>
      <c r="U37" s="22">
        <v>2.04E-51</v>
      </c>
      <c r="V37" s="21">
        <v>148</v>
      </c>
      <c r="W37" s="21">
        <v>95.296999999999997</v>
      </c>
      <c r="X37" s="21">
        <v>94.805000000000007</v>
      </c>
    </row>
    <row r="38" spans="1:24" ht="15.75" x14ac:dyDescent="0.25">
      <c r="A38" s="21" t="s">
        <v>164</v>
      </c>
      <c r="B38" s="21" t="s">
        <v>1095</v>
      </c>
      <c r="C38" s="21">
        <v>97.531000000000006</v>
      </c>
      <c r="D38" s="21">
        <v>81</v>
      </c>
      <c r="E38" s="21">
        <v>2</v>
      </c>
      <c r="F38" s="21">
        <v>0</v>
      </c>
      <c r="G38" s="21">
        <v>1</v>
      </c>
      <c r="H38" s="21">
        <v>81</v>
      </c>
      <c r="I38" s="21">
        <v>1</v>
      </c>
      <c r="J38" s="21">
        <v>81</v>
      </c>
      <c r="K38" s="22">
        <v>3.3000000000000003E-58</v>
      </c>
      <c r="L38" s="21">
        <v>164</v>
      </c>
      <c r="M38" s="21">
        <v>97.531000000000006</v>
      </c>
      <c r="N38" s="21">
        <v>81</v>
      </c>
      <c r="O38" s="21">
        <v>2</v>
      </c>
      <c r="P38" s="21">
        <v>0</v>
      </c>
      <c r="Q38" s="21">
        <v>1</v>
      </c>
      <c r="R38" s="21">
        <v>81</v>
      </c>
      <c r="S38" s="21">
        <v>1</v>
      </c>
      <c r="T38" s="21">
        <v>81</v>
      </c>
      <c r="U38" s="22">
        <v>3.1300000000000001E-58</v>
      </c>
      <c r="V38" s="21">
        <v>164</v>
      </c>
      <c r="W38" s="21">
        <v>97.531000000000006</v>
      </c>
      <c r="X38" s="21">
        <v>97.531000000000006</v>
      </c>
    </row>
    <row r="39" spans="1:24" ht="15.75" x14ac:dyDescent="0.25">
      <c r="A39" s="21" t="s">
        <v>272</v>
      </c>
      <c r="B39" s="21" t="s">
        <v>1020</v>
      </c>
      <c r="C39" s="21">
        <v>100</v>
      </c>
      <c r="D39" s="21">
        <v>78</v>
      </c>
      <c r="E39" s="21">
        <v>0</v>
      </c>
      <c r="F39" s="21">
        <v>0</v>
      </c>
      <c r="G39" s="21">
        <v>1</v>
      </c>
      <c r="H39" s="21">
        <v>78</v>
      </c>
      <c r="I39" s="21">
        <v>1</v>
      </c>
      <c r="J39" s="21">
        <v>78</v>
      </c>
      <c r="K39" s="22">
        <v>1.21E-57</v>
      </c>
      <c r="L39" s="21">
        <v>163</v>
      </c>
      <c r="M39" s="21">
        <v>100</v>
      </c>
      <c r="N39" s="21">
        <v>78</v>
      </c>
      <c r="O39" s="21">
        <v>0</v>
      </c>
      <c r="P39" s="21">
        <v>0</v>
      </c>
      <c r="Q39" s="21">
        <v>1</v>
      </c>
      <c r="R39" s="21">
        <v>78</v>
      </c>
      <c r="S39" s="21">
        <v>1</v>
      </c>
      <c r="T39" s="21">
        <v>78</v>
      </c>
      <c r="U39" s="22">
        <v>1.15E-57</v>
      </c>
      <c r="V39" s="21">
        <v>163</v>
      </c>
      <c r="W39" s="21">
        <v>100</v>
      </c>
      <c r="X39" s="21">
        <v>100</v>
      </c>
    </row>
    <row r="40" spans="1:24" ht="15.75" x14ac:dyDescent="0.25">
      <c r="A40" s="21" t="s">
        <v>306</v>
      </c>
      <c r="B40" s="21" t="s">
        <v>1061</v>
      </c>
      <c r="C40" s="21">
        <v>100</v>
      </c>
      <c r="D40" s="21">
        <v>81</v>
      </c>
      <c r="E40" s="21">
        <v>0</v>
      </c>
      <c r="F40" s="21">
        <v>0</v>
      </c>
      <c r="G40" s="21">
        <v>1</v>
      </c>
      <c r="H40" s="21">
        <v>81</v>
      </c>
      <c r="I40" s="21">
        <v>1</v>
      </c>
      <c r="J40" s="21">
        <v>81</v>
      </c>
      <c r="K40" s="22">
        <v>1.47E-59</v>
      </c>
      <c r="L40" s="21">
        <v>168</v>
      </c>
      <c r="M40" s="21">
        <v>100</v>
      </c>
      <c r="N40" s="21">
        <v>81</v>
      </c>
      <c r="O40" s="21">
        <v>0</v>
      </c>
      <c r="P40" s="21">
        <v>0</v>
      </c>
      <c r="Q40" s="21">
        <v>1</v>
      </c>
      <c r="R40" s="21">
        <v>81</v>
      </c>
      <c r="S40" s="21">
        <v>1</v>
      </c>
      <c r="T40" s="21">
        <v>81</v>
      </c>
      <c r="U40" s="22">
        <v>1.3999999999999999E-59</v>
      </c>
      <c r="V40" s="21">
        <v>168</v>
      </c>
      <c r="W40" s="21">
        <v>100</v>
      </c>
      <c r="X40" s="21">
        <v>100</v>
      </c>
    </row>
    <row r="41" spans="1:24" ht="15.75" x14ac:dyDescent="0.25">
      <c r="A41" s="21" t="s">
        <v>360</v>
      </c>
      <c r="B41" s="21" t="s">
        <v>1043</v>
      </c>
      <c r="C41" s="21">
        <v>94.872</v>
      </c>
      <c r="D41" s="21">
        <v>78</v>
      </c>
      <c r="E41" s="21">
        <v>4</v>
      </c>
      <c r="F41" s="21">
        <v>0</v>
      </c>
      <c r="G41" s="21">
        <v>1</v>
      </c>
      <c r="H41" s="21">
        <v>78</v>
      </c>
      <c r="I41" s="21">
        <v>1</v>
      </c>
      <c r="J41" s="21">
        <v>78</v>
      </c>
      <c r="K41" s="22">
        <v>2.1899999999999999E-54</v>
      </c>
      <c r="L41" s="21">
        <v>154</v>
      </c>
      <c r="M41" s="21">
        <v>94.872</v>
      </c>
      <c r="N41" s="21">
        <v>78</v>
      </c>
      <c r="O41" s="21">
        <v>4</v>
      </c>
      <c r="P41" s="21">
        <v>0</v>
      </c>
      <c r="Q41" s="21">
        <v>1</v>
      </c>
      <c r="R41" s="21">
        <v>78</v>
      </c>
      <c r="S41" s="21">
        <v>1</v>
      </c>
      <c r="T41" s="21">
        <v>78</v>
      </c>
      <c r="U41" s="22">
        <v>2.0799999999999999E-54</v>
      </c>
      <c r="V41" s="21">
        <v>154</v>
      </c>
      <c r="W41" s="21">
        <v>94.872</v>
      </c>
      <c r="X41" s="21">
        <v>94.872</v>
      </c>
    </row>
    <row r="42" spans="1:24" ht="15.75" x14ac:dyDescent="0.25">
      <c r="A42" s="21" t="s">
        <v>465</v>
      </c>
      <c r="B42" s="21" t="s">
        <v>1068</v>
      </c>
      <c r="C42" s="21">
        <v>98.718000000000004</v>
      </c>
      <c r="D42" s="21">
        <v>78</v>
      </c>
      <c r="E42" s="21">
        <v>1</v>
      </c>
      <c r="F42" s="21">
        <v>0</v>
      </c>
      <c r="G42" s="21">
        <v>1</v>
      </c>
      <c r="H42" s="21">
        <v>78</v>
      </c>
      <c r="I42" s="21">
        <v>1</v>
      </c>
      <c r="J42" s="21">
        <v>78</v>
      </c>
      <c r="K42" s="22">
        <v>1.53E-56</v>
      </c>
      <c r="L42" s="21">
        <v>160</v>
      </c>
      <c r="M42" s="21">
        <v>98.718000000000004</v>
      </c>
      <c r="N42" s="21">
        <v>78</v>
      </c>
      <c r="O42" s="21">
        <v>1</v>
      </c>
      <c r="P42" s="21">
        <v>0</v>
      </c>
      <c r="Q42" s="21">
        <v>1</v>
      </c>
      <c r="R42" s="21">
        <v>78</v>
      </c>
      <c r="S42" s="21">
        <v>1</v>
      </c>
      <c r="T42" s="21">
        <v>78</v>
      </c>
      <c r="U42" s="22">
        <v>1.45E-56</v>
      </c>
      <c r="V42" s="21">
        <v>160</v>
      </c>
      <c r="W42" s="21">
        <v>98.718000000000004</v>
      </c>
      <c r="X42" s="21">
        <v>98.718000000000004</v>
      </c>
    </row>
    <row r="43" spans="1:24" ht="15.75" x14ac:dyDescent="0.25">
      <c r="A43" s="21" t="s">
        <v>112</v>
      </c>
      <c r="B43" s="21" t="s">
        <v>857</v>
      </c>
      <c r="C43" s="21">
        <v>96.667000000000002</v>
      </c>
      <c r="D43" s="21">
        <v>90</v>
      </c>
      <c r="E43" s="21">
        <v>3</v>
      </c>
      <c r="F43" s="21">
        <v>0</v>
      </c>
      <c r="G43" s="21">
        <v>1</v>
      </c>
      <c r="H43" s="21">
        <v>90</v>
      </c>
      <c r="I43" s="21">
        <v>1</v>
      </c>
      <c r="J43" s="21">
        <v>90</v>
      </c>
      <c r="K43" s="22">
        <v>6.0900000000000003E-65</v>
      </c>
      <c r="L43" s="21">
        <v>182</v>
      </c>
      <c r="M43" s="21">
        <v>96.667000000000002</v>
      </c>
      <c r="N43" s="21">
        <v>90</v>
      </c>
      <c r="O43" s="21">
        <v>3</v>
      </c>
      <c r="P43" s="21">
        <v>0</v>
      </c>
      <c r="Q43" s="21">
        <v>1</v>
      </c>
      <c r="R43" s="21">
        <v>90</v>
      </c>
      <c r="S43" s="21">
        <v>1</v>
      </c>
      <c r="T43" s="21">
        <v>90</v>
      </c>
      <c r="U43" s="22">
        <v>5.77E-65</v>
      </c>
      <c r="V43" s="21">
        <v>182</v>
      </c>
      <c r="W43" s="21">
        <v>96.667000000000002</v>
      </c>
      <c r="X43" s="21">
        <v>96.667000000000002</v>
      </c>
    </row>
    <row r="44" spans="1:24" ht="15.75" x14ac:dyDescent="0.25">
      <c r="A44" s="21" t="s">
        <v>299</v>
      </c>
      <c r="B44" s="21" t="s">
        <v>1012</v>
      </c>
      <c r="C44" s="21">
        <v>100</v>
      </c>
      <c r="D44" s="21">
        <v>77</v>
      </c>
      <c r="E44" s="21">
        <v>0</v>
      </c>
      <c r="F44" s="21">
        <v>0</v>
      </c>
      <c r="G44" s="21">
        <v>1</v>
      </c>
      <c r="H44" s="21">
        <v>77</v>
      </c>
      <c r="I44" s="21">
        <v>1</v>
      </c>
      <c r="J44" s="21">
        <v>77</v>
      </c>
      <c r="K44" s="22">
        <v>3.9599999999999998E-56</v>
      </c>
      <c r="L44" s="21">
        <v>159</v>
      </c>
      <c r="M44" s="21">
        <v>100</v>
      </c>
      <c r="N44" s="21">
        <v>77</v>
      </c>
      <c r="O44" s="21">
        <v>0</v>
      </c>
      <c r="P44" s="21">
        <v>0</v>
      </c>
      <c r="Q44" s="21">
        <v>1</v>
      </c>
      <c r="R44" s="21">
        <v>77</v>
      </c>
      <c r="S44" s="21">
        <v>1</v>
      </c>
      <c r="T44" s="21">
        <v>77</v>
      </c>
      <c r="U44" s="22">
        <v>3.7599999999999998E-56</v>
      </c>
      <c r="V44" s="21">
        <v>159</v>
      </c>
      <c r="W44" s="21">
        <v>100</v>
      </c>
      <c r="X44" s="21">
        <v>100</v>
      </c>
    </row>
    <row r="45" spans="1:24" ht="15.75" x14ac:dyDescent="0.25">
      <c r="A45" s="21" t="s">
        <v>418</v>
      </c>
      <c r="B45" s="21" t="s">
        <v>1036</v>
      </c>
      <c r="C45" s="21">
        <v>100</v>
      </c>
      <c r="D45" s="21">
        <v>76</v>
      </c>
      <c r="E45" s="21">
        <v>0</v>
      </c>
      <c r="F45" s="21">
        <v>0</v>
      </c>
      <c r="G45" s="21">
        <v>1</v>
      </c>
      <c r="H45" s="21">
        <v>76</v>
      </c>
      <c r="I45" s="21">
        <v>1</v>
      </c>
      <c r="J45" s="21">
        <v>76</v>
      </c>
      <c r="K45" s="22">
        <v>1.4399999999999999E-55</v>
      </c>
      <c r="L45" s="21">
        <v>157</v>
      </c>
      <c r="M45" s="21">
        <v>100</v>
      </c>
      <c r="N45" s="21">
        <v>76</v>
      </c>
      <c r="O45" s="21">
        <v>0</v>
      </c>
      <c r="P45" s="21">
        <v>0</v>
      </c>
      <c r="Q45" s="21">
        <v>1</v>
      </c>
      <c r="R45" s="21">
        <v>76</v>
      </c>
      <c r="S45" s="21">
        <v>1</v>
      </c>
      <c r="T45" s="21">
        <v>76</v>
      </c>
      <c r="U45" s="22">
        <v>1.37E-55</v>
      </c>
      <c r="V45" s="21">
        <v>157</v>
      </c>
      <c r="W45" s="21">
        <v>100</v>
      </c>
      <c r="X45" s="21">
        <v>100</v>
      </c>
    </row>
    <row r="46" spans="1:24" ht="15.75" x14ac:dyDescent="0.25">
      <c r="A46" s="21" t="s">
        <v>725</v>
      </c>
      <c r="B46" s="21" t="s">
        <v>1352</v>
      </c>
      <c r="C46" s="21">
        <v>98.683999999999997</v>
      </c>
      <c r="D46" s="21">
        <v>76</v>
      </c>
      <c r="E46" s="21">
        <v>1</v>
      </c>
      <c r="F46" s="21">
        <v>0</v>
      </c>
      <c r="G46" s="21">
        <v>1</v>
      </c>
      <c r="H46" s="21">
        <v>76</v>
      </c>
      <c r="I46" s="21">
        <v>1</v>
      </c>
      <c r="J46" s="21">
        <v>76</v>
      </c>
      <c r="K46" s="22">
        <v>6.4900000000000001E-55</v>
      </c>
      <c r="L46" s="21">
        <v>155</v>
      </c>
      <c r="M46" s="21">
        <v>98.683999999999997</v>
      </c>
      <c r="N46" s="21">
        <v>76</v>
      </c>
      <c r="O46" s="21">
        <v>1</v>
      </c>
      <c r="P46" s="21">
        <v>0</v>
      </c>
      <c r="Q46" s="21">
        <v>1</v>
      </c>
      <c r="R46" s="21">
        <v>76</v>
      </c>
      <c r="S46" s="21">
        <v>1</v>
      </c>
      <c r="T46" s="21">
        <v>76</v>
      </c>
      <c r="U46" s="22">
        <v>6.1499999999999997E-55</v>
      </c>
      <c r="V46" s="21">
        <v>155</v>
      </c>
      <c r="W46" s="21">
        <v>98.683999999999997</v>
      </c>
      <c r="X46" s="21">
        <v>98.683999999999997</v>
      </c>
    </row>
    <row r="47" spans="1:24" ht="15.75" x14ac:dyDescent="0.25">
      <c r="A47" s="21" t="s">
        <v>800</v>
      </c>
      <c r="B47" s="21" t="s">
        <v>1267</v>
      </c>
      <c r="C47" s="21">
        <v>91.781000000000006</v>
      </c>
      <c r="D47" s="21">
        <v>73</v>
      </c>
      <c r="E47" s="21">
        <v>6</v>
      </c>
      <c r="F47" s="21">
        <v>0</v>
      </c>
      <c r="G47" s="21">
        <v>1</v>
      </c>
      <c r="H47" s="21">
        <v>73</v>
      </c>
      <c r="I47" s="21">
        <v>1</v>
      </c>
      <c r="J47" s="21">
        <v>73</v>
      </c>
      <c r="K47" s="22">
        <v>3.0399999999999998E-42</v>
      </c>
      <c r="L47" s="21">
        <v>124</v>
      </c>
      <c r="M47" s="21">
        <v>91.781000000000006</v>
      </c>
      <c r="N47" s="21">
        <v>73</v>
      </c>
      <c r="O47" s="21">
        <v>6</v>
      </c>
      <c r="P47" s="21">
        <v>0</v>
      </c>
      <c r="Q47" s="21">
        <v>1</v>
      </c>
      <c r="R47" s="21">
        <v>73</v>
      </c>
      <c r="S47" s="21">
        <v>1</v>
      </c>
      <c r="T47" s="21">
        <v>73</v>
      </c>
      <c r="U47" s="22">
        <v>1.0200000000000001E-48</v>
      </c>
      <c r="V47" s="21">
        <v>140</v>
      </c>
      <c r="W47" s="21">
        <v>91.781000000000006</v>
      </c>
      <c r="X47" s="21">
        <v>91.781000000000006</v>
      </c>
    </row>
    <row r="48" spans="1:24" ht="15.75" x14ac:dyDescent="0.25">
      <c r="A48" s="21" t="s">
        <v>384</v>
      </c>
      <c r="B48" s="21" t="s">
        <v>1510</v>
      </c>
      <c r="C48" s="21">
        <v>100</v>
      </c>
      <c r="D48" s="21">
        <v>80</v>
      </c>
      <c r="E48" s="21">
        <v>0</v>
      </c>
      <c r="F48" s="21">
        <v>0</v>
      </c>
      <c r="G48" s="21">
        <v>1</v>
      </c>
      <c r="H48" s="21">
        <v>80</v>
      </c>
      <c r="I48" s="21">
        <v>1</v>
      </c>
      <c r="J48" s="21">
        <v>80</v>
      </c>
      <c r="K48" s="22">
        <v>3.8799999999999999E-57</v>
      </c>
      <c r="L48" s="21">
        <v>162</v>
      </c>
      <c r="M48" s="21">
        <v>100</v>
      </c>
      <c r="N48" s="21">
        <v>80</v>
      </c>
      <c r="O48" s="21">
        <v>0</v>
      </c>
      <c r="P48" s="21">
        <v>0</v>
      </c>
      <c r="Q48" s="21">
        <v>1</v>
      </c>
      <c r="R48" s="21">
        <v>80</v>
      </c>
      <c r="S48" s="21">
        <v>1</v>
      </c>
      <c r="T48" s="21">
        <v>80</v>
      </c>
      <c r="U48" s="22">
        <v>3.6799999999999998E-57</v>
      </c>
      <c r="V48" s="21">
        <v>162</v>
      </c>
      <c r="W48" s="21">
        <v>100</v>
      </c>
      <c r="X48" s="21">
        <v>100</v>
      </c>
    </row>
    <row r="49" spans="1:24" ht="15.75" x14ac:dyDescent="0.25">
      <c r="A49" s="21" t="s">
        <v>210</v>
      </c>
      <c r="B49" s="21" t="s">
        <v>885</v>
      </c>
      <c r="C49" s="21">
        <v>100</v>
      </c>
      <c r="D49" s="21">
        <v>62</v>
      </c>
      <c r="E49" s="21">
        <v>0</v>
      </c>
      <c r="F49" s="21">
        <v>0</v>
      </c>
      <c r="G49" s="21">
        <v>1</v>
      </c>
      <c r="H49" s="21">
        <v>62</v>
      </c>
      <c r="I49" s="21">
        <v>10</v>
      </c>
      <c r="J49" s="21">
        <v>71</v>
      </c>
      <c r="K49" s="22">
        <v>1.2100000000000001E-44</v>
      </c>
      <c r="L49" s="21">
        <v>129</v>
      </c>
      <c r="M49" s="21">
        <v>100</v>
      </c>
      <c r="N49" s="21">
        <v>62</v>
      </c>
      <c r="O49" s="21">
        <v>0</v>
      </c>
      <c r="P49" s="21">
        <v>0</v>
      </c>
      <c r="Q49" s="21">
        <v>10</v>
      </c>
      <c r="R49" s="21">
        <v>71</v>
      </c>
      <c r="S49" s="21">
        <v>1</v>
      </c>
      <c r="T49" s="21">
        <v>62</v>
      </c>
      <c r="U49" s="22">
        <v>1.31E-44</v>
      </c>
      <c r="V49" s="21">
        <v>129</v>
      </c>
      <c r="W49" s="21">
        <v>100</v>
      </c>
      <c r="X49" s="21">
        <v>100</v>
      </c>
    </row>
    <row r="50" spans="1:24" ht="15.75" x14ac:dyDescent="0.25">
      <c r="A50" s="21" t="s">
        <v>229</v>
      </c>
      <c r="B50" s="21" t="s">
        <v>876</v>
      </c>
      <c r="C50" s="21">
        <v>100</v>
      </c>
      <c r="D50" s="21">
        <v>93</v>
      </c>
      <c r="E50" s="21">
        <v>0</v>
      </c>
      <c r="F50" s="21">
        <v>0</v>
      </c>
      <c r="G50" s="21">
        <v>1</v>
      </c>
      <c r="H50" s="21">
        <v>93</v>
      </c>
      <c r="I50" s="21">
        <v>1</v>
      </c>
      <c r="J50" s="21">
        <v>93</v>
      </c>
      <c r="K50" s="22">
        <v>3.08E-68</v>
      </c>
      <c r="L50" s="21">
        <v>191</v>
      </c>
      <c r="M50" s="21">
        <v>100</v>
      </c>
      <c r="N50" s="21">
        <v>93</v>
      </c>
      <c r="O50" s="21">
        <v>0</v>
      </c>
      <c r="P50" s="21">
        <v>0</v>
      </c>
      <c r="Q50" s="21">
        <v>1</v>
      </c>
      <c r="R50" s="21">
        <v>93</v>
      </c>
      <c r="S50" s="21">
        <v>1</v>
      </c>
      <c r="T50" s="21">
        <v>93</v>
      </c>
      <c r="U50" s="22">
        <v>2.92E-68</v>
      </c>
      <c r="V50" s="21">
        <v>191</v>
      </c>
      <c r="W50" s="21">
        <v>100</v>
      </c>
      <c r="X50" s="21">
        <v>100</v>
      </c>
    </row>
    <row r="51" spans="1:24" ht="15.75" x14ac:dyDescent="0.25">
      <c r="A51" s="21" t="s">
        <v>252</v>
      </c>
      <c r="B51" s="21" t="s">
        <v>962</v>
      </c>
      <c r="C51" s="21">
        <v>100</v>
      </c>
      <c r="D51" s="21">
        <v>71</v>
      </c>
      <c r="E51" s="21">
        <v>0</v>
      </c>
      <c r="F51" s="21">
        <v>0</v>
      </c>
      <c r="G51" s="21">
        <v>19</v>
      </c>
      <c r="H51" s="21">
        <v>89</v>
      </c>
      <c r="I51" s="21">
        <v>1</v>
      </c>
      <c r="J51" s="21">
        <v>71</v>
      </c>
      <c r="K51" s="22">
        <v>4.1999999999999997E-52</v>
      </c>
      <c r="L51" s="21">
        <v>149</v>
      </c>
      <c r="M51" s="21">
        <v>100</v>
      </c>
      <c r="N51" s="21">
        <v>71</v>
      </c>
      <c r="O51" s="21">
        <v>0</v>
      </c>
      <c r="P51" s="21">
        <v>0</v>
      </c>
      <c r="Q51" s="21">
        <v>1</v>
      </c>
      <c r="R51" s="21">
        <v>71</v>
      </c>
      <c r="S51" s="21">
        <v>19</v>
      </c>
      <c r="T51" s="21">
        <v>89</v>
      </c>
      <c r="U51" s="22">
        <v>3.1700000000000001E-52</v>
      </c>
      <c r="V51" s="21">
        <v>149</v>
      </c>
      <c r="W51" s="21">
        <v>100</v>
      </c>
      <c r="X51" s="21">
        <v>100</v>
      </c>
    </row>
    <row r="52" spans="1:24" ht="15.75" x14ac:dyDescent="0.25">
      <c r="A52" s="21" t="s">
        <v>349</v>
      </c>
      <c r="B52" s="21" t="s">
        <v>955</v>
      </c>
      <c r="C52" s="21">
        <v>100</v>
      </c>
      <c r="D52" s="21">
        <v>83</v>
      </c>
      <c r="E52" s="21">
        <v>0</v>
      </c>
      <c r="F52" s="21">
        <v>0</v>
      </c>
      <c r="G52" s="21">
        <v>10</v>
      </c>
      <c r="H52" s="21">
        <v>92</v>
      </c>
      <c r="I52" s="21">
        <v>1</v>
      </c>
      <c r="J52" s="21">
        <v>83</v>
      </c>
      <c r="K52" s="22">
        <v>6.6899999999999994E-61</v>
      </c>
      <c r="L52" s="21">
        <v>172</v>
      </c>
      <c r="M52" s="21">
        <v>100</v>
      </c>
      <c r="N52" s="21">
        <v>83</v>
      </c>
      <c r="O52" s="21">
        <v>0</v>
      </c>
      <c r="P52" s="21">
        <v>0</v>
      </c>
      <c r="Q52" s="21">
        <v>1</v>
      </c>
      <c r="R52" s="21">
        <v>83</v>
      </c>
      <c r="S52" s="21">
        <v>10</v>
      </c>
      <c r="T52" s="21">
        <v>92</v>
      </c>
      <c r="U52" s="22">
        <v>5.72E-61</v>
      </c>
      <c r="V52" s="21">
        <v>172</v>
      </c>
      <c r="W52" s="21">
        <v>100</v>
      </c>
      <c r="X52" s="21">
        <v>100</v>
      </c>
    </row>
    <row r="53" spans="1:24" ht="15.75" x14ac:dyDescent="0.25">
      <c r="A53" s="21" t="s">
        <v>578</v>
      </c>
      <c r="B53" s="21" t="s">
        <v>1118</v>
      </c>
      <c r="C53" s="21">
        <v>100</v>
      </c>
      <c r="D53" s="21">
        <v>88</v>
      </c>
      <c r="E53" s="21">
        <v>0</v>
      </c>
      <c r="F53" s="21">
        <v>0</v>
      </c>
      <c r="G53" s="21">
        <v>1</v>
      </c>
      <c r="H53" s="21">
        <v>88</v>
      </c>
      <c r="I53" s="21">
        <v>1</v>
      </c>
      <c r="J53" s="21">
        <v>88</v>
      </c>
      <c r="K53" s="22">
        <v>1.3499999999999999E-65</v>
      </c>
      <c r="L53" s="21">
        <v>184</v>
      </c>
      <c r="M53" s="21">
        <v>100</v>
      </c>
      <c r="N53" s="21">
        <v>88</v>
      </c>
      <c r="O53" s="21">
        <v>0</v>
      </c>
      <c r="P53" s="21">
        <v>0</v>
      </c>
      <c r="Q53" s="21">
        <v>1</v>
      </c>
      <c r="R53" s="21">
        <v>88</v>
      </c>
      <c r="S53" s="21">
        <v>1</v>
      </c>
      <c r="T53" s="21">
        <v>88</v>
      </c>
      <c r="U53" s="22">
        <v>1.2799999999999999E-65</v>
      </c>
      <c r="V53" s="21">
        <v>184</v>
      </c>
      <c r="W53" s="21">
        <v>100</v>
      </c>
      <c r="X53" s="21">
        <v>100</v>
      </c>
    </row>
    <row r="54" spans="1:24" ht="15.75" x14ac:dyDescent="0.25">
      <c r="A54" s="21" t="s">
        <v>584</v>
      </c>
      <c r="B54" s="21" t="s">
        <v>1180</v>
      </c>
      <c r="C54" s="21">
        <v>100</v>
      </c>
      <c r="D54" s="21">
        <v>88</v>
      </c>
      <c r="E54" s="21">
        <v>0</v>
      </c>
      <c r="F54" s="21">
        <v>0</v>
      </c>
      <c r="G54" s="21">
        <v>1</v>
      </c>
      <c r="H54" s="21">
        <v>88</v>
      </c>
      <c r="I54" s="21">
        <v>1</v>
      </c>
      <c r="J54" s="21">
        <v>88</v>
      </c>
      <c r="K54" s="22">
        <v>3.4800000000000003E-64</v>
      </c>
      <c r="L54" s="21">
        <v>180</v>
      </c>
      <c r="M54" s="21">
        <v>100</v>
      </c>
      <c r="N54" s="21">
        <v>88</v>
      </c>
      <c r="O54" s="21">
        <v>0</v>
      </c>
      <c r="P54" s="21">
        <v>0</v>
      </c>
      <c r="Q54" s="21">
        <v>1</v>
      </c>
      <c r="R54" s="21">
        <v>88</v>
      </c>
      <c r="S54" s="21">
        <v>1</v>
      </c>
      <c r="T54" s="21">
        <v>88</v>
      </c>
      <c r="U54" s="22">
        <v>3.2999999999999999E-64</v>
      </c>
      <c r="V54" s="21">
        <v>180</v>
      </c>
      <c r="W54" s="21">
        <v>100</v>
      </c>
      <c r="X54" s="21">
        <v>100</v>
      </c>
    </row>
    <row r="55" spans="1:24" ht="15.75" x14ac:dyDescent="0.25">
      <c r="A55" s="21" t="s">
        <v>669</v>
      </c>
      <c r="B55" s="21" t="s">
        <v>1139</v>
      </c>
      <c r="C55" s="21">
        <v>100</v>
      </c>
      <c r="D55" s="21">
        <v>96</v>
      </c>
      <c r="E55" s="21">
        <v>0</v>
      </c>
      <c r="F55" s="21">
        <v>0</v>
      </c>
      <c r="G55" s="21">
        <v>1</v>
      </c>
      <c r="H55" s="21">
        <v>96</v>
      </c>
      <c r="I55" s="21">
        <v>1</v>
      </c>
      <c r="J55" s="21">
        <v>96</v>
      </c>
      <c r="K55" s="22">
        <v>9.8899999999999997E-70</v>
      </c>
      <c r="L55" s="21">
        <v>195</v>
      </c>
      <c r="M55" s="21">
        <v>100</v>
      </c>
      <c r="N55" s="21">
        <v>96</v>
      </c>
      <c r="O55" s="21">
        <v>0</v>
      </c>
      <c r="P55" s="21">
        <v>0</v>
      </c>
      <c r="Q55" s="21">
        <v>1</v>
      </c>
      <c r="R55" s="21">
        <v>96</v>
      </c>
      <c r="S55" s="21">
        <v>1</v>
      </c>
      <c r="T55" s="21">
        <v>96</v>
      </c>
      <c r="U55" s="22">
        <v>9.3799999999999994E-70</v>
      </c>
      <c r="V55" s="21">
        <v>195</v>
      </c>
      <c r="W55" s="21">
        <v>100</v>
      </c>
      <c r="X55" s="21">
        <v>100</v>
      </c>
    </row>
    <row r="56" spans="1:24" ht="15.75" x14ac:dyDescent="0.25">
      <c r="A56" s="21" t="s">
        <v>353</v>
      </c>
      <c r="B56" s="21" t="s">
        <v>1055</v>
      </c>
      <c r="C56" s="21">
        <v>98.888999999999996</v>
      </c>
      <c r="D56" s="21">
        <v>90</v>
      </c>
      <c r="E56" s="21">
        <v>1</v>
      </c>
      <c r="F56" s="21">
        <v>0</v>
      </c>
      <c r="G56" s="21">
        <v>1</v>
      </c>
      <c r="H56" s="21">
        <v>90</v>
      </c>
      <c r="I56" s="21">
        <v>1</v>
      </c>
      <c r="J56" s="21">
        <v>90</v>
      </c>
      <c r="K56" s="22">
        <v>9.1100000000000002E-66</v>
      </c>
      <c r="L56" s="21">
        <v>184</v>
      </c>
      <c r="M56" s="21">
        <v>98.888999999999996</v>
      </c>
      <c r="N56" s="21">
        <v>90</v>
      </c>
      <c r="O56" s="21">
        <v>1</v>
      </c>
      <c r="P56" s="21">
        <v>0</v>
      </c>
      <c r="Q56" s="21">
        <v>1</v>
      </c>
      <c r="R56" s="21">
        <v>90</v>
      </c>
      <c r="S56" s="21">
        <v>1</v>
      </c>
      <c r="T56" s="21">
        <v>90</v>
      </c>
      <c r="U56" s="22">
        <v>8.6300000000000004E-66</v>
      </c>
      <c r="V56" s="21">
        <v>184</v>
      </c>
      <c r="W56" s="21">
        <v>98.888999999999996</v>
      </c>
      <c r="X56" s="21">
        <v>98.888999999999996</v>
      </c>
    </row>
    <row r="57" spans="1:24" ht="15.75" x14ac:dyDescent="0.25">
      <c r="A57" s="21" t="s">
        <v>748</v>
      </c>
      <c r="B57" s="21" t="s">
        <v>1113</v>
      </c>
      <c r="C57" s="21">
        <v>92.813999999999993</v>
      </c>
      <c r="D57" s="21">
        <v>167</v>
      </c>
      <c r="E57" s="21">
        <v>9</v>
      </c>
      <c r="F57" s="21">
        <v>1</v>
      </c>
      <c r="G57" s="21">
        <v>1</v>
      </c>
      <c r="H57" s="21">
        <v>164</v>
      </c>
      <c r="I57" s="21">
        <v>1</v>
      </c>
      <c r="J57" s="21">
        <v>167</v>
      </c>
      <c r="K57" s="22">
        <v>7.3099999999999999E-100</v>
      </c>
      <c r="L57" s="21">
        <v>277</v>
      </c>
      <c r="M57" s="21">
        <v>92.813999999999993</v>
      </c>
      <c r="N57" s="21">
        <v>167</v>
      </c>
      <c r="O57" s="21">
        <v>9</v>
      </c>
      <c r="P57" s="21">
        <v>1</v>
      </c>
      <c r="Q57" s="21">
        <v>1</v>
      </c>
      <c r="R57" s="21">
        <v>167</v>
      </c>
      <c r="S57" s="21">
        <v>1</v>
      </c>
      <c r="T57" s="21">
        <v>164</v>
      </c>
      <c r="U57" s="22">
        <v>9.0399999999999997E-100</v>
      </c>
      <c r="V57" s="21">
        <v>277</v>
      </c>
      <c r="W57" s="21">
        <v>92.813999999999993</v>
      </c>
      <c r="X57" s="21">
        <v>92.813999999999993</v>
      </c>
    </row>
    <row r="58" spans="1:24" ht="15.75" x14ac:dyDescent="0.25">
      <c r="A58" s="21" t="s">
        <v>425</v>
      </c>
      <c r="B58" s="21" t="s">
        <v>1004</v>
      </c>
      <c r="C58" s="21">
        <v>100</v>
      </c>
      <c r="D58" s="21">
        <v>81</v>
      </c>
      <c r="E58" s="21">
        <v>0</v>
      </c>
      <c r="F58" s="21">
        <v>0</v>
      </c>
      <c r="G58" s="21">
        <v>1</v>
      </c>
      <c r="H58" s="21">
        <v>81</v>
      </c>
      <c r="I58" s="21">
        <v>1</v>
      </c>
      <c r="J58" s="21">
        <v>81</v>
      </c>
      <c r="K58" s="22">
        <v>8.6799999999999994E-58</v>
      </c>
      <c r="L58" s="21">
        <v>163</v>
      </c>
      <c r="M58" s="21">
        <v>100</v>
      </c>
      <c r="N58" s="21">
        <v>81</v>
      </c>
      <c r="O58" s="21">
        <v>0</v>
      </c>
      <c r="P58" s="21">
        <v>0</v>
      </c>
      <c r="Q58" s="21">
        <v>1</v>
      </c>
      <c r="R58" s="21">
        <v>81</v>
      </c>
      <c r="S58" s="21">
        <v>1</v>
      </c>
      <c r="T58" s="21">
        <v>81</v>
      </c>
      <c r="U58" s="22">
        <v>8.2200000000000005E-58</v>
      </c>
      <c r="V58" s="21">
        <v>163</v>
      </c>
      <c r="W58" s="21">
        <v>100</v>
      </c>
      <c r="X58" s="21">
        <v>100</v>
      </c>
    </row>
    <row r="59" spans="1:24" ht="15.75" x14ac:dyDescent="0.25">
      <c r="A59" s="21" t="s">
        <v>324</v>
      </c>
      <c r="B59" s="21" t="s">
        <v>864</v>
      </c>
      <c r="C59" s="21">
        <v>100</v>
      </c>
      <c r="D59" s="21">
        <v>85</v>
      </c>
      <c r="E59" s="21">
        <v>0</v>
      </c>
      <c r="F59" s="21">
        <v>0</v>
      </c>
      <c r="G59" s="21">
        <v>1</v>
      </c>
      <c r="H59" s="21">
        <v>85</v>
      </c>
      <c r="I59" s="21">
        <v>1</v>
      </c>
      <c r="J59" s="21">
        <v>85</v>
      </c>
      <c r="K59" s="22">
        <v>1.03E-61</v>
      </c>
      <c r="L59" s="21">
        <v>174</v>
      </c>
      <c r="M59" s="21">
        <v>100</v>
      </c>
      <c r="N59" s="21">
        <v>85</v>
      </c>
      <c r="O59" s="21">
        <v>0</v>
      </c>
      <c r="P59" s="21">
        <v>0</v>
      </c>
      <c r="Q59" s="21">
        <v>1</v>
      </c>
      <c r="R59" s="21">
        <v>85</v>
      </c>
      <c r="S59" s="21">
        <v>1</v>
      </c>
      <c r="T59" s="21">
        <v>85</v>
      </c>
      <c r="U59" s="22">
        <v>9.7800000000000001E-62</v>
      </c>
      <c r="V59" s="21">
        <v>174</v>
      </c>
      <c r="W59" s="21">
        <v>100</v>
      </c>
      <c r="X59" s="21">
        <v>100</v>
      </c>
    </row>
    <row r="60" spans="1:24" ht="15.75" x14ac:dyDescent="0.25">
      <c r="A60" s="21" t="s">
        <v>221</v>
      </c>
      <c r="B60" s="21" t="s">
        <v>901</v>
      </c>
      <c r="C60" s="21">
        <v>100</v>
      </c>
      <c r="D60" s="21">
        <v>124</v>
      </c>
      <c r="E60" s="21">
        <v>0</v>
      </c>
      <c r="F60" s="21">
        <v>0</v>
      </c>
      <c r="G60" s="21">
        <v>1</v>
      </c>
      <c r="H60" s="21">
        <v>124</v>
      </c>
      <c r="I60" s="21">
        <v>1</v>
      </c>
      <c r="J60" s="21">
        <v>124</v>
      </c>
      <c r="K60" s="22">
        <v>1.44E-95</v>
      </c>
      <c r="L60" s="21">
        <v>262</v>
      </c>
      <c r="M60" s="21">
        <v>100</v>
      </c>
      <c r="N60" s="21">
        <v>124</v>
      </c>
      <c r="O60" s="21">
        <v>0</v>
      </c>
      <c r="P60" s="21">
        <v>0</v>
      </c>
      <c r="Q60" s="21">
        <v>1</v>
      </c>
      <c r="R60" s="21">
        <v>124</v>
      </c>
      <c r="S60" s="21">
        <v>1</v>
      </c>
      <c r="T60" s="21">
        <v>124</v>
      </c>
      <c r="U60" s="22">
        <v>1.37E-95</v>
      </c>
      <c r="V60" s="21">
        <v>262</v>
      </c>
      <c r="W60" s="21">
        <v>100</v>
      </c>
      <c r="X60" s="21">
        <v>100</v>
      </c>
    </row>
    <row r="61" spans="1:24" ht="15.75" x14ac:dyDescent="0.25">
      <c r="A61" s="21" t="s">
        <v>340</v>
      </c>
      <c r="B61" s="21" t="s">
        <v>903</v>
      </c>
      <c r="C61" s="21">
        <v>100</v>
      </c>
      <c r="D61" s="21">
        <v>94</v>
      </c>
      <c r="E61" s="21">
        <v>0</v>
      </c>
      <c r="F61" s="21">
        <v>0</v>
      </c>
      <c r="G61" s="21">
        <v>1</v>
      </c>
      <c r="H61" s="21">
        <v>94</v>
      </c>
      <c r="I61" s="21">
        <v>1</v>
      </c>
      <c r="J61" s="21">
        <v>94</v>
      </c>
      <c r="K61" s="22">
        <v>5.4900000000000003E-71</v>
      </c>
      <c r="L61" s="21">
        <v>197</v>
      </c>
      <c r="M61" s="21">
        <v>100</v>
      </c>
      <c r="N61" s="21">
        <v>94</v>
      </c>
      <c r="O61" s="21">
        <v>0</v>
      </c>
      <c r="P61" s="21">
        <v>0</v>
      </c>
      <c r="Q61" s="21">
        <v>1</v>
      </c>
      <c r="R61" s="21">
        <v>94</v>
      </c>
      <c r="S61" s="21">
        <v>1</v>
      </c>
      <c r="T61" s="21">
        <v>94</v>
      </c>
      <c r="U61" s="22">
        <v>5.1999999999999997E-71</v>
      </c>
      <c r="V61" s="21">
        <v>197</v>
      </c>
      <c r="W61" s="21">
        <v>100</v>
      </c>
      <c r="X61" s="21">
        <v>100</v>
      </c>
    </row>
    <row r="62" spans="1:24" ht="15.75" x14ac:dyDescent="0.25">
      <c r="A62" s="21" t="s">
        <v>517</v>
      </c>
      <c r="B62" s="21" t="s">
        <v>993</v>
      </c>
      <c r="C62" s="21">
        <v>98.900999999999996</v>
      </c>
      <c r="D62" s="21">
        <v>91</v>
      </c>
      <c r="E62" s="21">
        <v>1</v>
      </c>
      <c r="F62" s="21">
        <v>0</v>
      </c>
      <c r="G62" s="21">
        <v>1</v>
      </c>
      <c r="H62" s="21">
        <v>91</v>
      </c>
      <c r="I62" s="21">
        <v>1</v>
      </c>
      <c r="J62" s="21">
        <v>91</v>
      </c>
      <c r="K62" s="22">
        <v>4.5100000000000001E-68</v>
      </c>
      <c r="L62" s="21">
        <v>190</v>
      </c>
      <c r="M62" s="21">
        <v>98.900999999999996</v>
      </c>
      <c r="N62" s="21">
        <v>91</v>
      </c>
      <c r="O62" s="21">
        <v>1</v>
      </c>
      <c r="P62" s="21">
        <v>0</v>
      </c>
      <c r="Q62" s="21">
        <v>1</v>
      </c>
      <c r="R62" s="21">
        <v>91</v>
      </c>
      <c r="S62" s="21">
        <v>1</v>
      </c>
      <c r="T62" s="21">
        <v>91</v>
      </c>
      <c r="U62" s="22">
        <v>4.2699999999999996E-68</v>
      </c>
      <c r="V62" s="21">
        <v>190</v>
      </c>
      <c r="W62" s="21">
        <v>98.900999999999996</v>
      </c>
      <c r="X62" s="21">
        <v>98.900999999999996</v>
      </c>
    </row>
    <row r="63" spans="1:24" ht="15.75" x14ac:dyDescent="0.25">
      <c r="A63" s="21" t="s">
        <v>469</v>
      </c>
      <c r="B63" s="21" t="s">
        <v>953</v>
      </c>
      <c r="C63" s="21">
        <v>100</v>
      </c>
      <c r="D63" s="21">
        <v>90</v>
      </c>
      <c r="E63" s="21">
        <v>0</v>
      </c>
      <c r="F63" s="21">
        <v>0</v>
      </c>
      <c r="G63" s="21">
        <v>1</v>
      </c>
      <c r="H63" s="21">
        <v>90</v>
      </c>
      <c r="I63" s="21">
        <v>1</v>
      </c>
      <c r="J63" s="21">
        <v>90</v>
      </c>
      <c r="K63" s="22">
        <v>8.5599999999999994E-65</v>
      </c>
      <c r="L63" s="21">
        <v>182</v>
      </c>
      <c r="M63" s="21">
        <v>100</v>
      </c>
      <c r="N63" s="21">
        <v>90</v>
      </c>
      <c r="O63" s="21">
        <v>0</v>
      </c>
      <c r="P63" s="21">
        <v>0</v>
      </c>
      <c r="Q63" s="21">
        <v>1</v>
      </c>
      <c r="R63" s="21">
        <v>90</v>
      </c>
      <c r="S63" s="21">
        <v>1</v>
      </c>
      <c r="T63" s="21">
        <v>90</v>
      </c>
      <c r="U63" s="22">
        <v>8.1100000000000003E-65</v>
      </c>
      <c r="V63" s="21">
        <v>182</v>
      </c>
      <c r="W63" s="21">
        <v>100</v>
      </c>
      <c r="X63" s="21">
        <v>100</v>
      </c>
    </row>
    <row r="64" spans="1:24" ht="15.75" x14ac:dyDescent="0.25">
      <c r="A64" s="21" t="s">
        <v>452</v>
      </c>
      <c r="B64" s="21" t="s">
        <v>1022</v>
      </c>
      <c r="C64" s="21">
        <v>98.667000000000002</v>
      </c>
      <c r="D64" s="21">
        <v>75</v>
      </c>
      <c r="E64" s="21">
        <v>1</v>
      </c>
      <c r="F64" s="21">
        <v>0</v>
      </c>
      <c r="G64" s="21">
        <v>1</v>
      </c>
      <c r="H64" s="21">
        <v>75</v>
      </c>
      <c r="I64" s="21">
        <v>1</v>
      </c>
      <c r="J64" s="21">
        <v>75</v>
      </c>
      <c r="K64" s="22">
        <v>2.03E-53</v>
      </c>
      <c r="L64" s="21">
        <v>152</v>
      </c>
      <c r="M64" s="21">
        <v>98.667000000000002</v>
      </c>
      <c r="N64" s="21">
        <v>75</v>
      </c>
      <c r="O64" s="21">
        <v>1</v>
      </c>
      <c r="P64" s="21">
        <v>0</v>
      </c>
      <c r="Q64" s="21">
        <v>1</v>
      </c>
      <c r="R64" s="21">
        <v>75</v>
      </c>
      <c r="S64" s="21">
        <v>1</v>
      </c>
      <c r="T64" s="21">
        <v>75</v>
      </c>
      <c r="U64" s="22">
        <v>1.9200000000000001E-53</v>
      </c>
      <c r="V64" s="21">
        <v>152</v>
      </c>
      <c r="W64" s="21">
        <v>98.667000000000002</v>
      </c>
      <c r="X64" s="21">
        <v>98.667000000000002</v>
      </c>
    </row>
    <row r="65" spans="1:24" ht="15.75" x14ac:dyDescent="0.25">
      <c r="A65" s="21" t="s">
        <v>776</v>
      </c>
      <c r="B65" s="21" t="s">
        <v>1002</v>
      </c>
      <c r="C65" s="21">
        <v>100</v>
      </c>
      <c r="D65" s="21">
        <v>74</v>
      </c>
      <c r="E65" s="21">
        <v>0</v>
      </c>
      <c r="F65" s="21">
        <v>0</v>
      </c>
      <c r="G65" s="21">
        <v>1</v>
      </c>
      <c r="H65" s="21">
        <v>74</v>
      </c>
      <c r="I65" s="21">
        <v>1</v>
      </c>
      <c r="J65" s="21">
        <v>74</v>
      </c>
      <c r="K65" s="22">
        <v>3.8600000000000002E-53</v>
      </c>
      <c r="L65" s="21">
        <v>151</v>
      </c>
      <c r="M65" s="21">
        <v>100</v>
      </c>
      <c r="N65" s="21">
        <v>74</v>
      </c>
      <c r="O65" s="21">
        <v>0</v>
      </c>
      <c r="P65" s="21">
        <v>0</v>
      </c>
      <c r="Q65" s="21">
        <v>1</v>
      </c>
      <c r="R65" s="21">
        <v>74</v>
      </c>
      <c r="S65" s="21">
        <v>1</v>
      </c>
      <c r="T65" s="21">
        <v>74</v>
      </c>
      <c r="U65" s="22">
        <v>3.6599999999999998E-53</v>
      </c>
      <c r="V65" s="21">
        <v>151</v>
      </c>
      <c r="W65" s="21">
        <v>100</v>
      </c>
      <c r="X65" s="21">
        <v>100</v>
      </c>
    </row>
    <row r="66" spans="1:24" ht="15.75" x14ac:dyDescent="0.25">
      <c r="A66" s="21" t="s">
        <v>76</v>
      </c>
      <c r="B66" s="21" t="s">
        <v>814</v>
      </c>
      <c r="C66" s="21">
        <v>100</v>
      </c>
      <c r="D66" s="21">
        <v>58</v>
      </c>
      <c r="E66" s="21">
        <v>0</v>
      </c>
      <c r="F66" s="21">
        <v>0</v>
      </c>
      <c r="G66" s="21">
        <v>1</v>
      </c>
      <c r="H66" s="21">
        <v>58</v>
      </c>
      <c r="I66" s="21">
        <v>1</v>
      </c>
      <c r="J66" s="21">
        <v>58</v>
      </c>
      <c r="K66" s="22">
        <v>2.7500000000000001E-39</v>
      </c>
      <c r="L66" s="21">
        <v>115</v>
      </c>
      <c r="M66" s="21">
        <v>100</v>
      </c>
      <c r="N66" s="21">
        <v>58</v>
      </c>
      <c r="O66" s="21">
        <v>0</v>
      </c>
      <c r="P66" s="21">
        <v>0</v>
      </c>
      <c r="Q66" s="21">
        <v>1</v>
      </c>
      <c r="R66" s="21">
        <v>58</v>
      </c>
      <c r="S66" s="21">
        <v>1</v>
      </c>
      <c r="T66" s="21">
        <v>58</v>
      </c>
      <c r="U66" s="22">
        <v>2.6100000000000001E-39</v>
      </c>
      <c r="V66" s="21">
        <v>115</v>
      </c>
      <c r="W66" s="21">
        <v>100</v>
      </c>
      <c r="X66" s="21">
        <v>100</v>
      </c>
    </row>
    <row r="67" spans="1:24" ht="15.75" x14ac:dyDescent="0.25">
      <c r="A67" s="21" t="s">
        <v>202</v>
      </c>
      <c r="B67" s="21" t="s">
        <v>882</v>
      </c>
      <c r="C67" s="21">
        <v>100</v>
      </c>
      <c r="D67" s="21">
        <v>62</v>
      </c>
      <c r="E67" s="21">
        <v>0</v>
      </c>
      <c r="F67" s="21">
        <v>0</v>
      </c>
      <c r="G67" s="21">
        <v>1</v>
      </c>
      <c r="H67" s="21">
        <v>62</v>
      </c>
      <c r="I67" s="21">
        <v>1</v>
      </c>
      <c r="J67" s="21">
        <v>62</v>
      </c>
      <c r="K67" s="22">
        <v>2.5999999999999998E-44</v>
      </c>
      <c r="L67" s="21">
        <v>128</v>
      </c>
      <c r="M67" s="21">
        <v>100</v>
      </c>
      <c r="N67" s="21">
        <v>62</v>
      </c>
      <c r="O67" s="21">
        <v>0</v>
      </c>
      <c r="P67" s="21">
        <v>0</v>
      </c>
      <c r="Q67" s="21">
        <v>1</v>
      </c>
      <c r="R67" s="21">
        <v>62</v>
      </c>
      <c r="S67" s="21">
        <v>1</v>
      </c>
      <c r="T67" s="21">
        <v>62</v>
      </c>
      <c r="U67" s="22">
        <v>2.46E-44</v>
      </c>
      <c r="V67" s="21">
        <v>128</v>
      </c>
      <c r="W67" s="21">
        <v>100</v>
      </c>
      <c r="X67" s="21">
        <v>100</v>
      </c>
    </row>
    <row r="68" spans="1:24" ht="15.75" x14ac:dyDescent="0.25">
      <c r="A68" s="21" t="s">
        <v>259</v>
      </c>
      <c r="B68" s="21" t="s">
        <v>862</v>
      </c>
      <c r="C68" s="21">
        <v>100</v>
      </c>
      <c r="D68" s="21">
        <v>63</v>
      </c>
      <c r="E68" s="21">
        <v>0</v>
      </c>
      <c r="F68" s="21">
        <v>0</v>
      </c>
      <c r="G68" s="21">
        <v>1</v>
      </c>
      <c r="H68" s="21">
        <v>63</v>
      </c>
      <c r="I68" s="21">
        <v>1</v>
      </c>
      <c r="J68" s="21">
        <v>63</v>
      </c>
      <c r="K68" s="22">
        <v>6.3800000000000003E-43</v>
      </c>
      <c r="L68" s="21">
        <v>124</v>
      </c>
      <c r="M68" s="21">
        <v>100</v>
      </c>
      <c r="N68" s="21">
        <v>63</v>
      </c>
      <c r="O68" s="21">
        <v>0</v>
      </c>
      <c r="P68" s="21">
        <v>0</v>
      </c>
      <c r="Q68" s="21">
        <v>1</v>
      </c>
      <c r="R68" s="21">
        <v>63</v>
      </c>
      <c r="S68" s="21">
        <v>1</v>
      </c>
      <c r="T68" s="21">
        <v>63</v>
      </c>
      <c r="U68" s="22">
        <v>6.0500000000000002E-43</v>
      </c>
      <c r="V68" s="21">
        <v>124</v>
      </c>
      <c r="W68" s="21">
        <v>100</v>
      </c>
      <c r="X68" s="21">
        <v>100</v>
      </c>
    </row>
    <row r="69" spans="1:24" ht="15.75" x14ac:dyDescent="0.25">
      <c r="A69" s="21" t="s">
        <v>293</v>
      </c>
      <c r="B69" s="21" t="s">
        <v>926</v>
      </c>
      <c r="C69" s="21">
        <v>100</v>
      </c>
      <c r="D69" s="21">
        <v>63</v>
      </c>
      <c r="E69" s="21">
        <v>0</v>
      </c>
      <c r="F69" s="21">
        <v>0</v>
      </c>
      <c r="G69" s="21">
        <v>1</v>
      </c>
      <c r="H69" s="21">
        <v>63</v>
      </c>
      <c r="I69" s="21">
        <v>1</v>
      </c>
      <c r="J69" s="21">
        <v>63</v>
      </c>
      <c r="K69" s="22">
        <v>2.35E-43</v>
      </c>
      <c r="L69" s="21">
        <v>125</v>
      </c>
      <c r="M69" s="21">
        <v>100</v>
      </c>
      <c r="N69" s="21">
        <v>63</v>
      </c>
      <c r="O69" s="21">
        <v>0</v>
      </c>
      <c r="P69" s="21">
        <v>0</v>
      </c>
      <c r="Q69" s="21">
        <v>1</v>
      </c>
      <c r="R69" s="21">
        <v>63</v>
      </c>
      <c r="S69" s="21">
        <v>1</v>
      </c>
      <c r="T69" s="21">
        <v>63</v>
      </c>
      <c r="U69" s="22">
        <v>2.2299999999999999E-43</v>
      </c>
      <c r="V69" s="21">
        <v>125</v>
      </c>
      <c r="W69" s="21">
        <v>100</v>
      </c>
      <c r="X69" s="21">
        <v>100</v>
      </c>
    </row>
    <row r="70" spans="1:24" ht="15.75" x14ac:dyDescent="0.25">
      <c r="A70" s="21" t="s">
        <v>317</v>
      </c>
      <c r="B70" s="21" t="s">
        <v>919</v>
      </c>
      <c r="C70" s="21">
        <v>98.387</v>
      </c>
      <c r="D70" s="21">
        <v>62</v>
      </c>
      <c r="E70" s="21">
        <v>1</v>
      </c>
      <c r="F70" s="21">
        <v>0</v>
      </c>
      <c r="G70" s="21">
        <v>1</v>
      </c>
      <c r="H70" s="21">
        <v>62</v>
      </c>
      <c r="I70" s="21">
        <v>1</v>
      </c>
      <c r="J70" s="21">
        <v>62</v>
      </c>
      <c r="K70" s="22">
        <v>8.6500000000000002E-43</v>
      </c>
      <c r="L70" s="21">
        <v>124</v>
      </c>
      <c r="M70" s="21">
        <v>98.387</v>
      </c>
      <c r="N70" s="21">
        <v>62</v>
      </c>
      <c r="O70" s="21">
        <v>1</v>
      </c>
      <c r="P70" s="21">
        <v>0</v>
      </c>
      <c r="Q70" s="21">
        <v>1</v>
      </c>
      <c r="R70" s="21">
        <v>62</v>
      </c>
      <c r="S70" s="21">
        <v>1</v>
      </c>
      <c r="T70" s="21">
        <v>62</v>
      </c>
      <c r="U70" s="22">
        <v>8.1999999999999996E-43</v>
      </c>
      <c r="V70" s="21">
        <v>124</v>
      </c>
      <c r="W70" s="21">
        <v>98.387</v>
      </c>
      <c r="X70" s="21">
        <v>98.387</v>
      </c>
    </row>
    <row r="71" spans="1:24" ht="15.75" x14ac:dyDescent="0.25">
      <c r="A71" s="21" t="s">
        <v>333</v>
      </c>
      <c r="B71" s="21" t="s">
        <v>1344</v>
      </c>
      <c r="C71" s="21">
        <v>36.485999999999997</v>
      </c>
      <c r="D71" s="21">
        <v>74</v>
      </c>
      <c r="E71" s="21">
        <v>38</v>
      </c>
      <c r="F71" s="21">
        <v>3</v>
      </c>
      <c r="G71" s="21">
        <v>1</v>
      </c>
      <c r="H71" s="21">
        <v>71</v>
      </c>
      <c r="I71" s="21">
        <v>1</v>
      </c>
      <c r="J71" s="21">
        <v>68</v>
      </c>
      <c r="K71" s="22">
        <v>7.18E-10</v>
      </c>
      <c r="L71" s="21">
        <v>42</v>
      </c>
      <c r="M71" s="21">
        <v>36.485999999999997</v>
      </c>
      <c r="N71" s="21">
        <v>74</v>
      </c>
      <c r="O71" s="21">
        <v>38</v>
      </c>
      <c r="P71" s="21">
        <v>3</v>
      </c>
      <c r="Q71" s="21">
        <v>1</v>
      </c>
      <c r="R71" s="21">
        <v>68</v>
      </c>
      <c r="S71" s="21">
        <v>1</v>
      </c>
      <c r="T71" s="21">
        <v>71</v>
      </c>
      <c r="U71" s="22">
        <v>6.9999999999999997E-7</v>
      </c>
      <c r="V71" s="21">
        <v>34.299999999999997</v>
      </c>
      <c r="W71" s="21">
        <v>36.485999999999997</v>
      </c>
      <c r="X71" s="21">
        <v>36.485999999999997</v>
      </c>
    </row>
    <row r="72" spans="1:24" ht="15.75" x14ac:dyDescent="0.25">
      <c r="A72" s="21" t="s">
        <v>379</v>
      </c>
      <c r="B72" s="21" t="s">
        <v>1154</v>
      </c>
      <c r="C72" s="21">
        <v>100</v>
      </c>
      <c r="D72" s="21">
        <v>63</v>
      </c>
      <c r="E72" s="21">
        <v>0</v>
      </c>
      <c r="F72" s="21">
        <v>0</v>
      </c>
      <c r="G72" s="21">
        <v>1</v>
      </c>
      <c r="H72" s="21">
        <v>63</v>
      </c>
      <c r="I72" s="21">
        <v>1</v>
      </c>
      <c r="J72" s="21">
        <v>63</v>
      </c>
      <c r="K72" s="22">
        <v>8.7399999999999996E-44</v>
      </c>
      <c r="L72" s="21">
        <v>127</v>
      </c>
      <c r="M72" s="21">
        <v>100</v>
      </c>
      <c r="N72" s="21">
        <v>63</v>
      </c>
      <c r="O72" s="21">
        <v>0</v>
      </c>
      <c r="P72" s="21">
        <v>0</v>
      </c>
      <c r="Q72" s="21">
        <v>1</v>
      </c>
      <c r="R72" s="21">
        <v>63</v>
      </c>
      <c r="S72" s="21">
        <v>1</v>
      </c>
      <c r="T72" s="21">
        <v>63</v>
      </c>
      <c r="U72" s="22">
        <v>8.2800000000000003E-44</v>
      </c>
      <c r="V72" s="21">
        <v>127</v>
      </c>
      <c r="W72" s="21">
        <v>100</v>
      </c>
      <c r="X72" s="21">
        <v>100</v>
      </c>
    </row>
    <row r="73" spans="1:24" ht="15.75" x14ac:dyDescent="0.25">
      <c r="A73" s="21" t="s">
        <v>392</v>
      </c>
      <c r="B73" s="21" t="s">
        <v>1033</v>
      </c>
      <c r="C73" s="21">
        <v>100</v>
      </c>
      <c r="D73" s="21">
        <v>61</v>
      </c>
      <c r="E73" s="21">
        <v>0</v>
      </c>
      <c r="F73" s="21">
        <v>0</v>
      </c>
      <c r="G73" s="21">
        <v>1</v>
      </c>
      <c r="H73" s="21">
        <v>61</v>
      </c>
      <c r="I73" s="21">
        <v>1</v>
      </c>
      <c r="J73" s="21">
        <v>61</v>
      </c>
      <c r="K73" s="22">
        <v>2.2599999999999998E-43</v>
      </c>
      <c r="L73" s="21">
        <v>125</v>
      </c>
      <c r="M73" s="21">
        <v>100</v>
      </c>
      <c r="N73" s="21">
        <v>61</v>
      </c>
      <c r="O73" s="21">
        <v>0</v>
      </c>
      <c r="P73" s="21">
        <v>0</v>
      </c>
      <c r="Q73" s="21">
        <v>1</v>
      </c>
      <c r="R73" s="21">
        <v>61</v>
      </c>
      <c r="S73" s="21">
        <v>1</v>
      </c>
      <c r="T73" s="21">
        <v>61</v>
      </c>
      <c r="U73" s="22">
        <v>2.1400000000000001E-43</v>
      </c>
      <c r="V73" s="21">
        <v>125</v>
      </c>
      <c r="W73" s="21">
        <v>100</v>
      </c>
      <c r="X73" s="21">
        <v>100</v>
      </c>
    </row>
    <row r="74" spans="1:24" ht="15.75" x14ac:dyDescent="0.25">
      <c r="A74" s="21" t="s">
        <v>447</v>
      </c>
      <c r="B74" s="21" t="s">
        <v>1127</v>
      </c>
      <c r="C74" s="21">
        <v>100</v>
      </c>
      <c r="D74" s="21">
        <v>67</v>
      </c>
      <c r="E74" s="21">
        <v>0</v>
      </c>
      <c r="F74" s="21">
        <v>0</v>
      </c>
      <c r="G74" s="21">
        <v>1</v>
      </c>
      <c r="H74" s="21">
        <v>67</v>
      </c>
      <c r="I74" s="21">
        <v>1</v>
      </c>
      <c r="J74" s="21">
        <v>67</v>
      </c>
      <c r="K74" s="22">
        <v>3.7599999999999998E-47</v>
      </c>
      <c r="L74" s="21">
        <v>135</v>
      </c>
      <c r="M74" s="21">
        <v>100</v>
      </c>
      <c r="N74" s="21">
        <v>67</v>
      </c>
      <c r="O74" s="21">
        <v>0</v>
      </c>
      <c r="P74" s="21">
        <v>0</v>
      </c>
      <c r="Q74" s="21">
        <v>1</v>
      </c>
      <c r="R74" s="21">
        <v>67</v>
      </c>
      <c r="S74" s="21">
        <v>1</v>
      </c>
      <c r="T74" s="21">
        <v>67</v>
      </c>
      <c r="U74" s="22">
        <v>3.5600000000000001E-47</v>
      </c>
      <c r="V74" s="21">
        <v>135</v>
      </c>
      <c r="W74" s="21">
        <v>100</v>
      </c>
      <c r="X74" s="21">
        <v>100</v>
      </c>
    </row>
    <row r="75" spans="1:24" ht="15.75" x14ac:dyDescent="0.25">
      <c r="A75" s="21" t="s">
        <v>460</v>
      </c>
      <c r="B75" s="21" t="s">
        <v>1164</v>
      </c>
      <c r="C75" s="21">
        <v>100</v>
      </c>
      <c r="D75" s="21">
        <v>63</v>
      </c>
      <c r="E75" s="21">
        <v>0</v>
      </c>
      <c r="F75" s="21">
        <v>0</v>
      </c>
      <c r="G75" s="21">
        <v>1</v>
      </c>
      <c r="H75" s="21">
        <v>63</v>
      </c>
      <c r="I75" s="21">
        <v>1</v>
      </c>
      <c r="J75" s="21">
        <v>63</v>
      </c>
      <c r="K75" s="22">
        <v>5.5100000000000002E-44</v>
      </c>
      <c r="L75" s="21">
        <v>127</v>
      </c>
      <c r="M75" s="21">
        <v>100</v>
      </c>
      <c r="N75" s="21">
        <v>63</v>
      </c>
      <c r="O75" s="21">
        <v>0</v>
      </c>
      <c r="P75" s="21">
        <v>0</v>
      </c>
      <c r="Q75" s="21">
        <v>1</v>
      </c>
      <c r="R75" s="21">
        <v>63</v>
      </c>
      <c r="S75" s="21">
        <v>1</v>
      </c>
      <c r="T75" s="21">
        <v>63</v>
      </c>
      <c r="U75" s="22">
        <v>5.2200000000000002E-44</v>
      </c>
      <c r="V75" s="21">
        <v>127</v>
      </c>
      <c r="W75" s="21">
        <v>100</v>
      </c>
      <c r="X75" s="21">
        <v>100</v>
      </c>
    </row>
    <row r="76" spans="1:24" ht="15.75" x14ac:dyDescent="0.25">
      <c r="A76" s="21" t="s">
        <v>558</v>
      </c>
      <c r="B76" s="21" t="s">
        <v>1088</v>
      </c>
      <c r="C76" s="21">
        <v>100</v>
      </c>
      <c r="D76" s="21">
        <v>63</v>
      </c>
      <c r="E76" s="21">
        <v>0</v>
      </c>
      <c r="F76" s="21">
        <v>0</v>
      </c>
      <c r="G76" s="21">
        <v>1</v>
      </c>
      <c r="H76" s="21">
        <v>63</v>
      </c>
      <c r="I76" s="21">
        <v>1</v>
      </c>
      <c r="J76" s="21">
        <v>63</v>
      </c>
      <c r="K76" s="22">
        <v>4.0699999999999999E-43</v>
      </c>
      <c r="L76" s="21">
        <v>125</v>
      </c>
      <c r="M76" s="21">
        <v>100</v>
      </c>
      <c r="N76" s="21">
        <v>63</v>
      </c>
      <c r="O76" s="21">
        <v>0</v>
      </c>
      <c r="P76" s="21">
        <v>0</v>
      </c>
      <c r="Q76" s="21">
        <v>1</v>
      </c>
      <c r="R76" s="21">
        <v>63</v>
      </c>
      <c r="S76" s="21">
        <v>1</v>
      </c>
      <c r="T76" s="21">
        <v>63</v>
      </c>
      <c r="U76" s="22">
        <v>3.8499999999999999E-43</v>
      </c>
      <c r="V76" s="21">
        <v>125</v>
      </c>
      <c r="W76" s="21">
        <v>100</v>
      </c>
      <c r="X76" s="21">
        <v>100</v>
      </c>
    </row>
    <row r="77" spans="1:24" ht="15.75" x14ac:dyDescent="0.25">
      <c r="A77" s="21" t="s">
        <v>740</v>
      </c>
      <c r="B77" s="21" t="s">
        <v>910</v>
      </c>
      <c r="C77" s="21">
        <v>98.332999999999998</v>
      </c>
      <c r="D77" s="21">
        <v>60</v>
      </c>
      <c r="E77" s="21">
        <v>1</v>
      </c>
      <c r="F77" s="21">
        <v>0</v>
      </c>
      <c r="G77" s="21">
        <v>1</v>
      </c>
      <c r="H77" s="21">
        <v>60</v>
      </c>
      <c r="I77" s="21">
        <v>1</v>
      </c>
      <c r="J77" s="21">
        <v>60</v>
      </c>
      <c r="K77" s="22">
        <v>3.1899999999999998E-41</v>
      </c>
      <c r="L77" s="21">
        <v>120</v>
      </c>
      <c r="M77" s="21">
        <v>98.332999999999998</v>
      </c>
      <c r="N77" s="21">
        <v>60</v>
      </c>
      <c r="O77" s="21">
        <v>1</v>
      </c>
      <c r="P77" s="21">
        <v>0</v>
      </c>
      <c r="Q77" s="21">
        <v>1</v>
      </c>
      <c r="R77" s="21">
        <v>60</v>
      </c>
      <c r="S77" s="21">
        <v>1</v>
      </c>
      <c r="T77" s="21">
        <v>60</v>
      </c>
      <c r="U77" s="22">
        <v>3.0299999999999998E-41</v>
      </c>
      <c r="V77" s="21">
        <v>120</v>
      </c>
      <c r="W77" s="21">
        <v>98.332999999999998</v>
      </c>
      <c r="X77" s="21">
        <v>98.332999999999998</v>
      </c>
    </row>
  </sheetData>
  <mergeCells count="1">
    <mergeCell ref="A1:X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F178-57BA-4EA9-B3B9-FA554B8463D1}">
  <dimension ref="A1:F51"/>
  <sheetViews>
    <sheetView workbookViewId="0">
      <selection activeCell="G4" sqref="G4"/>
    </sheetView>
  </sheetViews>
  <sheetFormatPr defaultRowHeight="15" x14ac:dyDescent="0.25"/>
  <cols>
    <col min="1" max="1" width="25.42578125" customWidth="1"/>
    <col min="2" max="2" width="39.5703125" customWidth="1"/>
    <col min="3" max="3" width="32.28515625" customWidth="1"/>
    <col min="4" max="4" width="16.42578125" customWidth="1"/>
    <col min="5" max="5" width="14.42578125" customWidth="1"/>
    <col min="6" max="6" width="18.42578125" customWidth="1"/>
    <col min="7" max="7" width="13.85546875" customWidth="1"/>
  </cols>
  <sheetData>
    <row r="1" spans="1:6" ht="81" customHeight="1" thickBot="1" x14ac:dyDescent="0.3">
      <c r="A1" s="36" t="s">
        <v>1605</v>
      </c>
      <c r="B1" s="36"/>
      <c r="C1" s="36"/>
      <c r="D1" s="36"/>
      <c r="E1" s="36"/>
      <c r="F1" s="36"/>
    </row>
    <row r="2" spans="1:6" ht="16.5" thickBot="1" x14ac:dyDescent="0.3">
      <c r="A2" s="13" t="s">
        <v>1606</v>
      </c>
      <c r="B2" s="13" t="s">
        <v>1607</v>
      </c>
      <c r="C2" s="13" t="s">
        <v>1608</v>
      </c>
      <c r="D2" s="13" t="s">
        <v>1609</v>
      </c>
      <c r="E2" s="13" t="s">
        <v>1610</v>
      </c>
      <c r="F2" s="14" t="s">
        <v>1611</v>
      </c>
    </row>
    <row r="3" spans="1:6" ht="15.75" x14ac:dyDescent="0.25">
      <c r="A3" s="21" t="s">
        <v>1612</v>
      </c>
      <c r="B3" s="15" t="s">
        <v>109</v>
      </c>
      <c r="C3" s="27" t="s">
        <v>1613</v>
      </c>
      <c r="D3" s="27" t="s">
        <v>1613</v>
      </c>
      <c r="E3" s="27" t="s">
        <v>1613</v>
      </c>
      <c r="F3" s="28" t="s">
        <v>1613</v>
      </c>
    </row>
    <row r="4" spans="1:6" ht="15.75" x14ac:dyDescent="0.25">
      <c r="A4" s="21" t="s">
        <v>1612</v>
      </c>
      <c r="B4" s="15" t="s">
        <v>144</v>
      </c>
      <c r="C4" s="27" t="s">
        <v>1613</v>
      </c>
      <c r="D4" s="27" t="s">
        <v>1613</v>
      </c>
      <c r="E4" s="27" t="s">
        <v>1613</v>
      </c>
      <c r="F4" s="28" t="s">
        <v>1613</v>
      </c>
    </row>
    <row r="5" spans="1:6" ht="15.75" x14ac:dyDescent="0.25">
      <c r="A5" s="21" t="s">
        <v>1612</v>
      </c>
      <c r="B5" s="15" t="s">
        <v>161</v>
      </c>
      <c r="C5" s="27" t="s">
        <v>1613</v>
      </c>
      <c r="D5" s="27" t="s">
        <v>1613</v>
      </c>
      <c r="E5" s="27" t="s">
        <v>1613</v>
      </c>
      <c r="F5" s="28" t="s">
        <v>1613</v>
      </c>
    </row>
    <row r="6" spans="1:6" ht="15.75" x14ac:dyDescent="0.25">
      <c r="A6" s="21" t="s">
        <v>1612</v>
      </c>
      <c r="B6" s="15" t="s">
        <v>91</v>
      </c>
      <c r="C6" s="27" t="s">
        <v>1613</v>
      </c>
      <c r="D6" s="27" t="s">
        <v>1613</v>
      </c>
      <c r="E6" s="27" t="s">
        <v>1613</v>
      </c>
      <c r="F6" s="28" t="s">
        <v>1613</v>
      </c>
    </row>
    <row r="7" spans="1:6" ht="15.75" x14ac:dyDescent="0.25">
      <c r="A7" s="21" t="s">
        <v>1612</v>
      </c>
      <c r="B7" s="15" t="s">
        <v>153</v>
      </c>
      <c r="C7" s="27" t="s">
        <v>1613</v>
      </c>
      <c r="D7" s="27" t="s">
        <v>1613</v>
      </c>
      <c r="E7" s="27" t="s">
        <v>1613</v>
      </c>
      <c r="F7" s="28" t="s">
        <v>1613</v>
      </c>
    </row>
    <row r="8" spans="1:6" ht="15.75" x14ac:dyDescent="0.25">
      <c r="A8" s="21" t="s">
        <v>1612</v>
      </c>
      <c r="B8" s="15" t="s">
        <v>185</v>
      </c>
      <c r="C8" s="27" t="s">
        <v>1613</v>
      </c>
      <c r="D8" s="27" t="s">
        <v>1613</v>
      </c>
      <c r="E8" s="27" t="s">
        <v>1613</v>
      </c>
      <c r="F8" s="28" t="s">
        <v>1613</v>
      </c>
    </row>
    <row r="9" spans="1:6" ht="15.75" x14ac:dyDescent="0.25">
      <c r="A9" s="21" t="s">
        <v>1612</v>
      </c>
      <c r="B9" s="15" t="s">
        <v>100</v>
      </c>
      <c r="C9" s="27" t="s">
        <v>1613</v>
      </c>
      <c r="D9" s="27" t="s">
        <v>1613</v>
      </c>
      <c r="E9" s="27" t="s">
        <v>1613</v>
      </c>
      <c r="F9" s="28" t="s">
        <v>1613</v>
      </c>
    </row>
    <row r="10" spans="1:6" ht="15.75" x14ac:dyDescent="0.25">
      <c r="A10" s="21" t="s">
        <v>1612</v>
      </c>
      <c r="B10" s="15" t="s">
        <v>431</v>
      </c>
      <c r="C10" s="27" t="s">
        <v>1613</v>
      </c>
      <c r="D10" s="27" t="s">
        <v>1613</v>
      </c>
      <c r="E10" s="27" t="s">
        <v>1613</v>
      </c>
      <c r="F10" s="28" t="s">
        <v>1613</v>
      </c>
    </row>
    <row r="11" spans="1:6" ht="15.75" x14ac:dyDescent="0.25">
      <c r="A11" s="21" t="s">
        <v>1612</v>
      </c>
      <c r="B11" s="15" t="s">
        <v>170</v>
      </c>
      <c r="C11" s="27" t="s">
        <v>1613</v>
      </c>
      <c r="D11" s="27" t="s">
        <v>1613</v>
      </c>
      <c r="E11" s="27" t="s">
        <v>1613</v>
      </c>
      <c r="F11" s="28" t="s">
        <v>1613</v>
      </c>
    </row>
    <row r="12" spans="1:6" ht="15.75" x14ac:dyDescent="0.25">
      <c r="A12" s="21" t="s">
        <v>1612</v>
      </c>
      <c r="B12" s="15" t="s">
        <v>118</v>
      </c>
      <c r="C12" s="27" t="s">
        <v>1613</v>
      </c>
      <c r="D12" s="27" t="s">
        <v>1613</v>
      </c>
      <c r="E12" s="27" t="s">
        <v>1613</v>
      </c>
      <c r="F12" s="28" t="s">
        <v>1613</v>
      </c>
    </row>
    <row r="13" spans="1:6" ht="15.75" x14ac:dyDescent="0.25">
      <c r="A13" s="21" t="s">
        <v>1612</v>
      </c>
      <c r="B13" s="15" t="s">
        <v>213</v>
      </c>
      <c r="C13" s="27" t="s">
        <v>1613</v>
      </c>
      <c r="D13" s="27" t="s">
        <v>1613</v>
      </c>
      <c r="E13" s="27" t="s">
        <v>1613</v>
      </c>
      <c r="F13" s="28" t="s">
        <v>1613</v>
      </c>
    </row>
    <row r="14" spans="1:6" ht="15.75" x14ac:dyDescent="0.25">
      <c r="A14" s="21" t="s">
        <v>1612</v>
      </c>
      <c r="B14" s="15" t="s">
        <v>330</v>
      </c>
      <c r="C14" s="27" t="s">
        <v>1613</v>
      </c>
      <c r="D14" s="27" t="s">
        <v>1613</v>
      </c>
      <c r="E14" s="27" t="s">
        <v>1613</v>
      </c>
      <c r="F14" s="28" t="s">
        <v>1613</v>
      </c>
    </row>
    <row r="15" spans="1:6" ht="15.75" x14ac:dyDescent="0.25">
      <c r="A15" s="21" t="s">
        <v>1614</v>
      </c>
      <c r="B15" s="15" t="s">
        <v>227</v>
      </c>
      <c r="C15" s="27" t="s">
        <v>1613</v>
      </c>
      <c r="D15" s="27" t="s">
        <v>1613</v>
      </c>
      <c r="E15" s="27" t="s">
        <v>1613</v>
      </c>
      <c r="F15" s="28" t="s">
        <v>1615</v>
      </c>
    </row>
    <row r="16" spans="1:6" ht="15.75" x14ac:dyDescent="0.25">
      <c r="A16" s="21" t="s">
        <v>1614</v>
      </c>
      <c r="B16" s="15" t="s">
        <v>346</v>
      </c>
      <c r="C16" s="27" t="s">
        <v>1613</v>
      </c>
      <c r="D16" s="27" t="s">
        <v>1613</v>
      </c>
      <c r="E16" s="27" t="s">
        <v>1613</v>
      </c>
      <c r="F16" s="28" t="s">
        <v>1615</v>
      </c>
    </row>
    <row r="17" spans="1:6" ht="15.75" x14ac:dyDescent="0.25">
      <c r="A17" s="21" t="s">
        <v>1614</v>
      </c>
      <c r="B17" s="15" t="s">
        <v>475</v>
      </c>
      <c r="C17" s="27" t="s">
        <v>1613</v>
      </c>
      <c r="D17" s="27" t="s">
        <v>1613</v>
      </c>
      <c r="E17" s="27" t="s">
        <v>1613</v>
      </c>
      <c r="F17" s="28" t="s">
        <v>1615</v>
      </c>
    </row>
    <row r="18" spans="1:6" ht="15.75" x14ac:dyDescent="0.25">
      <c r="A18" s="21" t="s">
        <v>1614</v>
      </c>
      <c r="B18" s="15" t="s">
        <v>458</v>
      </c>
      <c r="C18" s="27" t="s">
        <v>1613</v>
      </c>
      <c r="D18" s="27" t="s">
        <v>1613</v>
      </c>
      <c r="E18" s="27" t="s">
        <v>1613</v>
      </c>
      <c r="F18" s="28" t="s">
        <v>1615</v>
      </c>
    </row>
    <row r="19" spans="1:6" ht="15.75" x14ac:dyDescent="0.25">
      <c r="A19" s="21" t="s">
        <v>1614</v>
      </c>
      <c r="B19" s="15" t="s">
        <v>782</v>
      </c>
      <c r="C19" s="27" t="s">
        <v>1613</v>
      </c>
      <c r="D19" s="27" t="s">
        <v>1613</v>
      </c>
      <c r="E19" s="27" t="s">
        <v>1613</v>
      </c>
      <c r="F19" s="28" t="s">
        <v>1615</v>
      </c>
    </row>
    <row r="20" spans="1:6" ht="15.75" x14ac:dyDescent="0.25">
      <c r="A20" s="21" t="s">
        <v>1614</v>
      </c>
      <c r="B20" s="15" t="s">
        <v>1616</v>
      </c>
      <c r="C20" s="27" t="s">
        <v>1615</v>
      </c>
      <c r="D20" s="27" t="s">
        <v>1615</v>
      </c>
      <c r="E20" s="27" t="s">
        <v>1613</v>
      </c>
      <c r="F20" s="28" t="s">
        <v>1615</v>
      </c>
    </row>
    <row r="21" spans="1:6" ht="15.75" x14ac:dyDescent="0.25">
      <c r="A21" s="21" t="s">
        <v>1612</v>
      </c>
      <c r="B21" s="15" t="s">
        <v>83</v>
      </c>
      <c r="C21" s="27" t="s">
        <v>1613</v>
      </c>
      <c r="D21" s="27" t="s">
        <v>1613</v>
      </c>
      <c r="E21" s="27" t="s">
        <v>1613</v>
      </c>
      <c r="F21" s="28" t="s">
        <v>1613</v>
      </c>
    </row>
    <row r="22" spans="1:6" ht="15.75" x14ac:dyDescent="0.25">
      <c r="A22" s="21" t="s">
        <v>1614</v>
      </c>
      <c r="B22" s="26" t="s">
        <v>1617</v>
      </c>
      <c r="C22" s="27" t="s">
        <v>1613</v>
      </c>
      <c r="D22" s="27" t="s">
        <v>1615</v>
      </c>
      <c r="E22" s="27" t="s">
        <v>1615</v>
      </c>
      <c r="F22" s="28" t="s">
        <v>1615</v>
      </c>
    </row>
    <row r="23" spans="1:6" ht="15.75" x14ac:dyDescent="0.25">
      <c r="A23" s="21" t="s">
        <v>1614</v>
      </c>
      <c r="B23" s="26" t="s">
        <v>1618</v>
      </c>
      <c r="C23" s="27" t="s">
        <v>1613</v>
      </c>
      <c r="D23" s="27" t="s">
        <v>1615</v>
      </c>
      <c r="E23" s="27" t="s">
        <v>1615</v>
      </c>
      <c r="F23" s="28" t="s">
        <v>1615</v>
      </c>
    </row>
    <row r="24" spans="1:6" ht="15.75" x14ac:dyDescent="0.25">
      <c r="A24" s="21" t="s">
        <v>1612</v>
      </c>
      <c r="B24" s="26" t="s">
        <v>1525</v>
      </c>
      <c r="C24" s="27" t="s">
        <v>1615</v>
      </c>
      <c r="D24" s="27" t="s">
        <v>1613</v>
      </c>
      <c r="E24" s="27" t="s">
        <v>1615</v>
      </c>
      <c r="F24" s="28" t="s">
        <v>1615</v>
      </c>
    </row>
    <row r="25" spans="1:6" ht="15.75" x14ac:dyDescent="0.25">
      <c r="A25" s="21" t="s">
        <v>1614</v>
      </c>
      <c r="B25" s="26" t="s">
        <v>1619</v>
      </c>
      <c r="C25" s="27" t="s">
        <v>1615</v>
      </c>
      <c r="D25" s="27" t="s">
        <v>1613</v>
      </c>
      <c r="E25" s="27" t="s">
        <v>1615</v>
      </c>
      <c r="F25" s="28" t="s">
        <v>1615</v>
      </c>
    </row>
    <row r="26" spans="1:6" ht="15.75" x14ac:dyDescent="0.25">
      <c r="A26" s="21" t="s">
        <v>1614</v>
      </c>
      <c r="B26" s="26" t="s">
        <v>1620</v>
      </c>
      <c r="C26" s="27" t="s">
        <v>1615</v>
      </c>
      <c r="D26" s="27" t="s">
        <v>1613</v>
      </c>
      <c r="E26" s="27" t="s">
        <v>1615</v>
      </c>
      <c r="F26" s="28" t="s">
        <v>1615</v>
      </c>
    </row>
    <row r="27" spans="1:6" ht="15.75" x14ac:dyDescent="0.25">
      <c r="A27" s="21" t="s">
        <v>1621</v>
      </c>
      <c r="B27" s="26" t="s">
        <v>1424</v>
      </c>
      <c r="C27" s="27" t="s">
        <v>1615</v>
      </c>
      <c r="D27" s="27" t="s">
        <v>1613</v>
      </c>
      <c r="E27" s="27" t="s">
        <v>1615</v>
      </c>
      <c r="F27" s="28" t="s">
        <v>1615</v>
      </c>
    </row>
    <row r="28" spans="1:6" ht="15.75" x14ac:dyDescent="0.25">
      <c r="A28" s="21" t="s">
        <v>1622</v>
      </c>
      <c r="B28" s="26" t="s">
        <v>1574</v>
      </c>
      <c r="C28" s="27" t="s">
        <v>1615</v>
      </c>
      <c r="D28" s="27" t="s">
        <v>1613</v>
      </c>
      <c r="E28" s="27" t="s">
        <v>1615</v>
      </c>
      <c r="F28" s="28" t="s">
        <v>1615</v>
      </c>
    </row>
    <row r="29" spans="1:6" ht="15.75" x14ac:dyDescent="0.25">
      <c r="A29" s="21" t="s">
        <v>1622</v>
      </c>
      <c r="B29" s="26" t="s">
        <v>1296</v>
      </c>
      <c r="C29" s="27" t="s">
        <v>1615</v>
      </c>
      <c r="D29" s="27" t="s">
        <v>1613</v>
      </c>
      <c r="E29" s="27" t="s">
        <v>1615</v>
      </c>
      <c r="F29" s="28" t="s">
        <v>1615</v>
      </c>
    </row>
    <row r="30" spans="1:6" ht="15.75" x14ac:dyDescent="0.25">
      <c r="A30" s="21" t="s">
        <v>1614</v>
      </c>
      <c r="B30" s="26" t="s">
        <v>1623</v>
      </c>
      <c r="C30" s="27" t="s">
        <v>1615</v>
      </c>
      <c r="D30" s="27" t="s">
        <v>1613</v>
      </c>
      <c r="E30" s="27" t="s">
        <v>1615</v>
      </c>
      <c r="F30" s="28" t="s">
        <v>1615</v>
      </c>
    </row>
    <row r="31" spans="1:6" ht="15.75" x14ac:dyDescent="0.25">
      <c r="A31" s="21" t="s">
        <v>1614</v>
      </c>
      <c r="B31" s="26" t="s">
        <v>1624</v>
      </c>
      <c r="C31" s="27" t="s">
        <v>1615</v>
      </c>
      <c r="D31" s="27" t="s">
        <v>1613</v>
      </c>
      <c r="E31" s="27" t="s">
        <v>1615</v>
      </c>
      <c r="F31" s="28" t="s">
        <v>1615</v>
      </c>
    </row>
    <row r="32" spans="1:6" ht="15.75" x14ac:dyDescent="0.25">
      <c r="A32" s="21" t="s">
        <v>1612</v>
      </c>
      <c r="B32" s="26" t="s">
        <v>1287</v>
      </c>
      <c r="C32" s="27" t="s">
        <v>1615</v>
      </c>
      <c r="D32" s="27" t="s">
        <v>1613</v>
      </c>
      <c r="E32" s="27" t="s">
        <v>1615</v>
      </c>
      <c r="F32" s="28" t="s">
        <v>1615</v>
      </c>
    </row>
    <row r="33" spans="1:6" ht="15.75" x14ac:dyDescent="0.25">
      <c r="A33" s="21" t="s">
        <v>1614</v>
      </c>
      <c r="B33" s="26" t="s">
        <v>1625</v>
      </c>
      <c r="C33" s="27" t="s">
        <v>1615</v>
      </c>
      <c r="D33" s="27" t="s">
        <v>1613</v>
      </c>
      <c r="E33" s="27" t="s">
        <v>1615</v>
      </c>
      <c r="F33" s="28" t="s">
        <v>1615</v>
      </c>
    </row>
    <row r="34" spans="1:6" ht="15.75" x14ac:dyDescent="0.25">
      <c r="A34" s="21" t="s">
        <v>1612</v>
      </c>
      <c r="B34" s="15" t="s">
        <v>403</v>
      </c>
      <c r="C34" s="27" t="s">
        <v>1613</v>
      </c>
      <c r="D34" s="27" t="s">
        <v>1613</v>
      </c>
      <c r="E34" s="27" t="s">
        <v>1615</v>
      </c>
      <c r="F34" s="28" t="s">
        <v>1613</v>
      </c>
    </row>
    <row r="35" spans="1:6" ht="15.75" x14ac:dyDescent="0.25">
      <c r="A35" s="21" t="s">
        <v>1614</v>
      </c>
      <c r="B35" s="15" t="s">
        <v>1626</v>
      </c>
      <c r="C35" s="27" t="s">
        <v>1613</v>
      </c>
      <c r="D35" s="27" t="s">
        <v>1613</v>
      </c>
      <c r="E35" s="27" t="s">
        <v>1615</v>
      </c>
      <c r="F35" s="28" t="s">
        <v>1613</v>
      </c>
    </row>
    <row r="36" spans="1:6" ht="15.75" x14ac:dyDescent="0.25">
      <c r="A36" s="21" t="s">
        <v>1614</v>
      </c>
      <c r="B36" s="26" t="s">
        <v>1627</v>
      </c>
      <c r="C36" s="27" t="s">
        <v>1613</v>
      </c>
      <c r="D36" s="27" t="s">
        <v>1613</v>
      </c>
      <c r="E36" s="27" t="s">
        <v>1615</v>
      </c>
      <c r="F36" s="28" t="s">
        <v>1615</v>
      </c>
    </row>
    <row r="37" spans="1:6" ht="15.75" x14ac:dyDescent="0.25">
      <c r="A37" s="21" t="s">
        <v>1621</v>
      </c>
      <c r="B37" s="15" t="s">
        <v>533</v>
      </c>
      <c r="C37" s="27" t="s">
        <v>1613</v>
      </c>
      <c r="D37" s="27" t="s">
        <v>1613</v>
      </c>
      <c r="E37" s="27" t="s">
        <v>1615</v>
      </c>
      <c r="F37" s="28" t="s">
        <v>1613</v>
      </c>
    </row>
    <row r="38" spans="1:6" ht="15.75" x14ac:dyDescent="0.25">
      <c r="A38" s="21" t="s">
        <v>1628</v>
      </c>
      <c r="B38" s="15" t="s">
        <v>290</v>
      </c>
      <c r="C38" s="27" t="s">
        <v>1613</v>
      </c>
      <c r="D38" s="27" t="s">
        <v>1613</v>
      </c>
      <c r="E38" s="27" t="s">
        <v>1615</v>
      </c>
      <c r="F38" s="28" t="s">
        <v>1613</v>
      </c>
    </row>
    <row r="39" spans="1:6" ht="15.75" x14ac:dyDescent="0.25">
      <c r="A39" s="21" t="s">
        <v>1614</v>
      </c>
      <c r="B39" s="26" t="s">
        <v>1629</v>
      </c>
      <c r="C39" s="27" t="s">
        <v>1613</v>
      </c>
      <c r="D39" s="27" t="s">
        <v>1613</v>
      </c>
      <c r="E39" s="27" t="s">
        <v>1615</v>
      </c>
      <c r="F39" s="28" t="s">
        <v>1615</v>
      </c>
    </row>
    <row r="40" spans="1:6" ht="15.75" x14ac:dyDescent="0.25">
      <c r="A40" s="21" t="s">
        <v>1614</v>
      </c>
      <c r="B40" s="26" t="s">
        <v>1630</v>
      </c>
      <c r="C40" s="27" t="s">
        <v>1613</v>
      </c>
      <c r="D40" s="27" t="s">
        <v>1613</v>
      </c>
      <c r="E40" s="27" t="s">
        <v>1615</v>
      </c>
      <c r="F40" s="28" t="s">
        <v>1615</v>
      </c>
    </row>
    <row r="41" spans="1:6" ht="15.75" x14ac:dyDescent="0.25">
      <c r="A41" s="21" t="s">
        <v>1628</v>
      </c>
      <c r="B41" s="26" t="s">
        <v>774</v>
      </c>
      <c r="C41" s="27" t="s">
        <v>1613</v>
      </c>
      <c r="D41" s="27" t="s">
        <v>1613</v>
      </c>
      <c r="E41" s="27" t="s">
        <v>1615</v>
      </c>
      <c r="F41" s="28" t="s">
        <v>1615</v>
      </c>
    </row>
    <row r="42" spans="1:6" ht="15.75" x14ac:dyDescent="0.25">
      <c r="A42" s="21" t="s">
        <v>1614</v>
      </c>
      <c r="B42" s="26" t="s">
        <v>1631</v>
      </c>
      <c r="C42" s="27" t="s">
        <v>1613</v>
      </c>
      <c r="D42" s="27" t="s">
        <v>1613</v>
      </c>
      <c r="E42" s="27" t="s">
        <v>1615</v>
      </c>
      <c r="F42" s="28" t="s">
        <v>1615</v>
      </c>
    </row>
    <row r="43" spans="1:6" ht="15.75" x14ac:dyDescent="0.25">
      <c r="A43" s="21" t="s">
        <v>1614</v>
      </c>
      <c r="B43" s="26" t="s">
        <v>1632</v>
      </c>
      <c r="C43" s="27" t="s">
        <v>1613</v>
      </c>
      <c r="D43" s="27" t="s">
        <v>1613</v>
      </c>
      <c r="E43" s="27" t="s">
        <v>1615</v>
      </c>
      <c r="F43" s="28" t="s">
        <v>1615</v>
      </c>
    </row>
    <row r="44" spans="1:6" ht="15.75" x14ac:dyDescent="0.25">
      <c r="A44" s="21" t="s">
        <v>1612</v>
      </c>
      <c r="B44" s="26" t="s">
        <v>390</v>
      </c>
      <c r="C44" s="27" t="s">
        <v>1613</v>
      </c>
      <c r="D44" s="27" t="s">
        <v>1613</v>
      </c>
      <c r="E44" s="27" t="s">
        <v>1615</v>
      </c>
      <c r="F44" s="28" t="s">
        <v>1615</v>
      </c>
    </row>
    <row r="45" spans="1:6" ht="15.75" x14ac:dyDescent="0.25">
      <c r="A45" s="21" t="s">
        <v>1614</v>
      </c>
      <c r="B45" s="26" t="s">
        <v>1633</v>
      </c>
      <c r="C45" s="27" t="s">
        <v>1613</v>
      </c>
      <c r="D45" s="27" t="s">
        <v>1613</v>
      </c>
      <c r="E45" s="27" t="s">
        <v>1615</v>
      </c>
      <c r="F45" s="28" t="s">
        <v>1615</v>
      </c>
    </row>
    <row r="46" spans="1:6" ht="15.75" x14ac:dyDescent="0.25">
      <c r="A46" s="21" t="s">
        <v>1628</v>
      </c>
      <c r="B46" s="26" t="s">
        <v>556</v>
      </c>
      <c r="C46" s="27" t="s">
        <v>1613</v>
      </c>
      <c r="D46" s="27" t="s">
        <v>1613</v>
      </c>
      <c r="E46" s="27" t="s">
        <v>1615</v>
      </c>
      <c r="F46" s="28" t="s">
        <v>1615</v>
      </c>
    </row>
    <row r="47" spans="1:6" ht="15.75" x14ac:dyDescent="0.25">
      <c r="A47" s="21" t="s">
        <v>1614</v>
      </c>
      <c r="B47" s="15" t="s">
        <v>1634</v>
      </c>
      <c r="C47" s="27" t="s">
        <v>1615</v>
      </c>
      <c r="D47" s="27" t="s">
        <v>1615</v>
      </c>
      <c r="E47" s="27" t="s">
        <v>1615</v>
      </c>
      <c r="F47" s="28" t="s">
        <v>1613</v>
      </c>
    </row>
    <row r="48" spans="1:6" ht="16.5" thickBot="1" x14ac:dyDescent="0.3">
      <c r="A48" s="16" t="s">
        <v>1622</v>
      </c>
      <c r="B48" s="16" t="s">
        <v>1635</v>
      </c>
      <c r="C48" s="29" t="s">
        <v>1615</v>
      </c>
      <c r="D48" s="29" t="s">
        <v>1615</v>
      </c>
      <c r="E48" s="29" t="s">
        <v>1615</v>
      </c>
      <c r="F48" s="30" t="s">
        <v>1613</v>
      </c>
    </row>
    <row r="50" spans="2:2" x14ac:dyDescent="0.25">
      <c r="B50" s="17" t="s">
        <v>1958</v>
      </c>
    </row>
    <row r="51" spans="2:2" x14ac:dyDescent="0.25">
      <c r="B51" s="33"/>
    </row>
  </sheetData>
  <autoFilter ref="A2:F2" xr:uid="{B5C2F178-57BA-4EA9-B3B9-FA554B8463D1}"/>
  <mergeCells count="1">
    <mergeCell ref="A1:F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5C38-4EF9-4D2A-8A3C-4255FE542BC5}">
  <dimension ref="A1:E45"/>
  <sheetViews>
    <sheetView workbookViewId="0">
      <selection sqref="A1:XFD1"/>
    </sheetView>
  </sheetViews>
  <sheetFormatPr defaultRowHeight="15" x14ac:dyDescent="0.25"/>
  <cols>
    <col min="1" max="1" width="28.42578125" customWidth="1"/>
    <col min="2" max="2" width="16" customWidth="1"/>
    <col min="3" max="3" width="13.140625" customWidth="1"/>
    <col min="4" max="4" width="16.28515625" customWidth="1"/>
    <col min="5" max="5" width="18" customWidth="1"/>
  </cols>
  <sheetData>
    <row r="1" spans="1:5" s="41" customFormat="1" ht="25.5" customHeight="1" thickBot="1" x14ac:dyDescent="0.3">
      <c r="A1" s="40" t="s">
        <v>1636</v>
      </c>
      <c r="B1" s="40"/>
      <c r="C1" s="40"/>
      <c r="D1" s="40"/>
      <c r="E1" s="40"/>
    </row>
    <row r="2" spans="1:5" ht="16.5" thickBot="1" x14ac:dyDescent="0.3">
      <c r="A2" s="13" t="s">
        <v>1637</v>
      </c>
      <c r="B2" s="13" t="s">
        <v>1608</v>
      </c>
      <c r="C2" s="13" t="s">
        <v>1638</v>
      </c>
      <c r="D2" s="13" t="s">
        <v>1609</v>
      </c>
      <c r="E2" s="13" t="s">
        <v>1638</v>
      </c>
    </row>
    <row r="3" spans="1:5" x14ac:dyDescent="0.25">
      <c r="A3" s="15" t="s">
        <v>109</v>
      </c>
      <c r="B3" s="15">
        <v>59789.91</v>
      </c>
      <c r="C3" s="15">
        <v>16.037456410000001</v>
      </c>
      <c r="D3" s="15">
        <v>171308.84</v>
      </c>
      <c r="E3" s="15">
        <v>26.076608480000001</v>
      </c>
    </row>
    <row r="4" spans="1:5" x14ac:dyDescent="0.25">
      <c r="A4" s="15" t="s">
        <v>1525</v>
      </c>
      <c r="B4" s="23"/>
      <c r="C4" s="23"/>
      <c r="D4" s="15">
        <v>2.44</v>
      </c>
      <c r="E4" s="15">
        <v>3.7141600000000001E-4</v>
      </c>
    </row>
    <row r="5" spans="1:5" x14ac:dyDescent="0.25">
      <c r="A5" s="15" t="s">
        <v>403</v>
      </c>
      <c r="B5" s="15">
        <v>426.96</v>
      </c>
      <c r="C5" s="15">
        <v>0.114523544</v>
      </c>
      <c r="D5" s="15">
        <v>1254.8599999999999</v>
      </c>
      <c r="E5" s="15">
        <v>0.19101462</v>
      </c>
    </row>
    <row r="6" spans="1:5" x14ac:dyDescent="0.25">
      <c r="A6" s="15" t="s">
        <v>1162</v>
      </c>
      <c r="B6" s="23"/>
      <c r="C6" s="23"/>
      <c r="D6" s="15">
        <v>66.42</v>
      </c>
      <c r="E6" s="15">
        <v>1.0110443E-2</v>
      </c>
    </row>
    <row r="7" spans="1:5" x14ac:dyDescent="0.25">
      <c r="A7" s="15" t="s">
        <v>410</v>
      </c>
      <c r="B7" s="15">
        <v>629.52</v>
      </c>
      <c r="C7" s="15">
        <v>0.16885624299999999</v>
      </c>
      <c r="D7" s="15">
        <v>974.63</v>
      </c>
      <c r="E7" s="15">
        <v>0.14835804699999999</v>
      </c>
    </row>
    <row r="8" spans="1:5" x14ac:dyDescent="0.25">
      <c r="A8" s="15" t="s">
        <v>491</v>
      </c>
      <c r="B8" s="15">
        <v>279.06</v>
      </c>
      <c r="C8" s="15">
        <v>7.4852304999999994E-2</v>
      </c>
      <c r="D8" s="15">
        <v>477.78</v>
      </c>
      <c r="E8" s="15">
        <v>7.2727607E-2</v>
      </c>
    </row>
    <row r="9" spans="1:5" x14ac:dyDescent="0.25">
      <c r="A9" s="15" t="s">
        <v>1502</v>
      </c>
      <c r="B9" s="23"/>
      <c r="C9" s="23"/>
      <c r="D9" s="15">
        <v>2.56</v>
      </c>
      <c r="E9" s="15">
        <v>3.8968299999999999E-4</v>
      </c>
    </row>
    <row r="10" spans="1:5" x14ac:dyDescent="0.25">
      <c r="A10" s="15" t="s">
        <v>1424</v>
      </c>
      <c r="B10" s="23"/>
      <c r="C10" s="23"/>
      <c r="D10" s="15">
        <v>3.49</v>
      </c>
      <c r="E10" s="15">
        <v>5.3124699999999999E-4</v>
      </c>
    </row>
    <row r="11" spans="1:5" x14ac:dyDescent="0.25">
      <c r="A11" s="15" t="s">
        <v>533</v>
      </c>
      <c r="B11" s="15">
        <v>263.14999999999998</v>
      </c>
      <c r="C11" s="15">
        <v>7.0584762999999995E-2</v>
      </c>
      <c r="D11" s="15">
        <v>4240.63</v>
      </c>
      <c r="E11" s="15">
        <v>0.64550812599999996</v>
      </c>
    </row>
    <row r="12" spans="1:5" x14ac:dyDescent="0.25">
      <c r="A12" s="15" t="s">
        <v>290</v>
      </c>
      <c r="B12" s="15">
        <v>1250.52</v>
      </c>
      <c r="C12" s="15">
        <v>0.33542716500000003</v>
      </c>
      <c r="D12" s="15">
        <v>873.72</v>
      </c>
      <c r="E12" s="15">
        <v>0.13299754</v>
      </c>
    </row>
    <row r="13" spans="1:5" x14ac:dyDescent="0.25">
      <c r="A13" s="15" t="s">
        <v>576</v>
      </c>
      <c r="B13" s="15">
        <v>132.13</v>
      </c>
      <c r="C13" s="15">
        <v>3.5441249000000001E-2</v>
      </c>
      <c r="D13" s="15">
        <v>16.78</v>
      </c>
      <c r="E13" s="15">
        <v>2.5542490000000002E-3</v>
      </c>
    </row>
    <row r="14" spans="1:5" x14ac:dyDescent="0.25">
      <c r="A14" s="15" t="s">
        <v>144</v>
      </c>
      <c r="B14" s="15">
        <v>9701.18</v>
      </c>
      <c r="C14" s="15">
        <v>2.6021489469999999</v>
      </c>
      <c r="D14" s="15">
        <v>39502.47</v>
      </c>
      <c r="E14" s="15">
        <v>6.0130606469999996</v>
      </c>
    </row>
    <row r="15" spans="1:5" x14ac:dyDescent="0.25">
      <c r="A15" s="15" t="s">
        <v>1574</v>
      </c>
      <c r="B15" s="23"/>
      <c r="C15" s="23"/>
      <c r="D15" s="15">
        <v>1.4</v>
      </c>
      <c r="E15" s="15">
        <v>2.1310799999999999E-4</v>
      </c>
    </row>
    <row r="16" spans="1:5" x14ac:dyDescent="0.25">
      <c r="A16" s="15" t="s">
        <v>1296</v>
      </c>
      <c r="B16" s="23"/>
      <c r="C16" s="23"/>
      <c r="D16" s="15">
        <v>5.85</v>
      </c>
      <c r="E16" s="15">
        <v>8.9048600000000001E-4</v>
      </c>
    </row>
    <row r="17" spans="1:5" x14ac:dyDescent="0.25">
      <c r="A17" s="15" t="s">
        <v>161</v>
      </c>
      <c r="B17" s="15">
        <v>8388.1200000000008</v>
      </c>
      <c r="C17" s="15">
        <v>2.2499466689999998</v>
      </c>
      <c r="D17" s="15">
        <v>29581.43</v>
      </c>
      <c r="E17" s="15">
        <v>4.5028812780000003</v>
      </c>
    </row>
    <row r="18" spans="1:5" x14ac:dyDescent="0.25">
      <c r="A18" s="15" t="s">
        <v>528</v>
      </c>
      <c r="B18" s="15">
        <v>414.7</v>
      </c>
      <c r="C18" s="15">
        <v>0.11123504200000001</v>
      </c>
      <c r="D18" s="15">
        <v>551.63</v>
      </c>
      <c r="E18" s="15">
        <v>8.3969044000000007E-2</v>
      </c>
    </row>
    <row r="19" spans="1:5" x14ac:dyDescent="0.25">
      <c r="A19" s="15" t="s">
        <v>1438</v>
      </c>
      <c r="B19" s="23"/>
      <c r="C19" s="23"/>
      <c r="D19" s="15">
        <v>8.9600000000000009</v>
      </c>
      <c r="E19" s="15">
        <v>1.36389E-3</v>
      </c>
    </row>
    <row r="20" spans="1:5" x14ac:dyDescent="0.25">
      <c r="A20" s="15" t="s">
        <v>91</v>
      </c>
      <c r="B20" s="15">
        <v>90649.06</v>
      </c>
      <c r="C20" s="15">
        <v>24.314810779999998</v>
      </c>
      <c r="D20" s="15">
        <v>18184.009999999998</v>
      </c>
      <c r="E20" s="15">
        <v>2.7679675459999999</v>
      </c>
    </row>
    <row r="21" spans="1:5" x14ac:dyDescent="0.25">
      <c r="A21" s="15" t="s">
        <v>153</v>
      </c>
      <c r="B21" s="15">
        <v>10894.17</v>
      </c>
      <c r="C21" s="15">
        <v>2.9221448319999999</v>
      </c>
      <c r="D21" s="15">
        <v>45228.5</v>
      </c>
      <c r="E21" s="15">
        <v>6.8846761599999997</v>
      </c>
    </row>
    <row r="22" spans="1:5" x14ac:dyDescent="0.25">
      <c r="A22" s="15" t="s">
        <v>774</v>
      </c>
      <c r="B22" s="15">
        <v>2.36</v>
      </c>
      <c r="C22" s="15">
        <v>6.3302300000000003E-4</v>
      </c>
      <c r="D22" s="15">
        <v>5.75</v>
      </c>
      <c r="E22" s="15">
        <v>8.7526399999999995E-4</v>
      </c>
    </row>
    <row r="23" spans="1:5" x14ac:dyDescent="0.25">
      <c r="A23" s="15" t="s">
        <v>185</v>
      </c>
      <c r="B23" s="15">
        <v>8844.33</v>
      </c>
      <c r="C23" s="15">
        <v>2.372315945</v>
      </c>
      <c r="D23" s="15">
        <v>33250.33</v>
      </c>
      <c r="E23" s="15">
        <v>5.0613607409999997</v>
      </c>
    </row>
    <row r="24" spans="1:5" x14ac:dyDescent="0.25">
      <c r="A24" s="15" t="s">
        <v>100</v>
      </c>
      <c r="B24" s="15">
        <v>36419.980000000003</v>
      </c>
      <c r="C24" s="15">
        <v>9.7689366260000003</v>
      </c>
      <c r="D24" s="15">
        <v>12683.74</v>
      </c>
      <c r="E24" s="15">
        <v>1.9307171889999999</v>
      </c>
    </row>
    <row r="25" spans="1:5" x14ac:dyDescent="0.25">
      <c r="A25" s="15" t="s">
        <v>509</v>
      </c>
      <c r="B25" s="15">
        <v>227.54</v>
      </c>
      <c r="C25" s="15">
        <v>6.1033087999999999E-2</v>
      </c>
      <c r="D25" s="15">
        <v>159.69999999999999</v>
      </c>
      <c r="E25" s="15">
        <v>2.4309511999999998E-2</v>
      </c>
    </row>
    <row r="26" spans="1:5" x14ac:dyDescent="0.25">
      <c r="A26" s="15" t="s">
        <v>200</v>
      </c>
      <c r="B26" s="15">
        <v>4431.88</v>
      </c>
      <c r="C26" s="15">
        <v>1.1887638279999999</v>
      </c>
      <c r="D26" s="15">
        <v>1468.07</v>
      </c>
      <c r="E26" s="15">
        <v>0.223469417</v>
      </c>
    </row>
    <row r="27" spans="1:5" x14ac:dyDescent="0.25">
      <c r="A27" s="15" t="s">
        <v>643</v>
      </c>
      <c r="B27" s="15">
        <v>24.77</v>
      </c>
      <c r="C27" s="15">
        <v>6.6440609999999997E-3</v>
      </c>
      <c r="D27" s="23"/>
      <c r="E27" s="23"/>
    </row>
    <row r="28" spans="1:5" x14ac:dyDescent="0.25">
      <c r="A28" s="15" t="s">
        <v>431</v>
      </c>
      <c r="B28" s="15">
        <v>377.35</v>
      </c>
      <c r="C28" s="15">
        <v>0.10121664599999999</v>
      </c>
      <c r="D28" s="15">
        <v>675.12</v>
      </c>
      <c r="E28" s="15">
        <v>0.102766675</v>
      </c>
    </row>
    <row r="29" spans="1:5" x14ac:dyDescent="0.25">
      <c r="A29" s="15" t="s">
        <v>170</v>
      </c>
      <c r="B29" s="15">
        <v>11858.91</v>
      </c>
      <c r="C29" s="15">
        <v>3.1809171850000002</v>
      </c>
      <c r="D29" s="15">
        <v>2183.59</v>
      </c>
      <c r="E29" s="15">
        <v>0.33238577499999999</v>
      </c>
    </row>
    <row r="30" spans="1:5" x14ac:dyDescent="0.25">
      <c r="A30" s="15" t="s">
        <v>118</v>
      </c>
      <c r="B30" s="15">
        <v>26861.43</v>
      </c>
      <c r="C30" s="15">
        <v>7.2050453450000003</v>
      </c>
      <c r="D30" s="15">
        <v>14315.01</v>
      </c>
      <c r="E30" s="15">
        <v>2.1790288879999999</v>
      </c>
    </row>
    <row r="31" spans="1:5" x14ac:dyDescent="0.25">
      <c r="A31" s="15" t="s">
        <v>390</v>
      </c>
      <c r="B31" s="15">
        <v>458.19</v>
      </c>
      <c r="C31" s="15">
        <v>0.12290037199999999</v>
      </c>
      <c r="D31" s="15">
        <v>2.52</v>
      </c>
      <c r="E31" s="15">
        <v>3.8359400000000001E-4</v>
      </c>
    </row>
    <row r="32" spans="1:5" x14ac:dyDescent="0.25">
      <c r="A32" s="15" t="s">
        <v>213</v>
      </c>
      <c r="B32" s="15">
        <v>9429.19</v>
      </c>
      <c r="C32" s="15">
        <v>2.529193029</v>
      </c>
      <c r="D32" s="15">
        <v>16101.01</v>
      </c>
      <c r="E32" s="15">
        <v>2.4508935670000001</v>
      </c>
    </row>
    <row r="33" spans="1:5" x14ac:dyDescent="0.25">
      <c r="A33" s="15" t="s">
        <v>1258</v>
      </c>
      <c r="B33" s="23"/>
      <c r="C33" s="23"/>
      <c r="D33" s="15">
        <v>7.5</v>
      </c>
      <c r="E33" s="15">
        <v>1.141649E-3</v>
      </c>
    </row>
    <row r="34" spans="1:5" x14ac:dyDescent="0.25">
      <c r="A34" s="15" t="s">
        <v>358</v>
      </c>
      <c r="B34" s="15">
        <v>590.15</v>
      </c>
      <c r="C34" s="15">
        <v>0.15829602200000001</v>
      </c>
      <c r="D34" s="15">
        <v>316.58</v>
      </c>
      <c r="E34" s="15">
        <v>4.8189765000000002E-2</v>
      </c>
    </row>
    <row r="35" spans="1:5" x14ac:dyDescent="0.25">
      <c r="A35" s="15" t="s">
        <v>556</v>
      </c>
      <c r="B35" s="15">
        <v>324.74</v>
      </c>
      <c r="C35" s="15">
        <v>8.7105057999999999E-2</v>
      </c>
      <c r="D35" s="15">
        <v>102.2</v>
      </c>
      <c r="E35" s="15">
        <v>1.555687E-2</v>
      </c>
    </row>
    <row r="36" spans="1:5" x14ac:dyDescent="0.25">
      <c r="A36" s="15" t="s">
        <v>1287</v>
      </c>
      <c r="B36" s="23"/>
      <c r="C36" s="23"/>
      <c r="D36" s="15">
        <v>6.08</v>
      </c>
      <c r="E36" s="15">
        <v>9.2549699999999995E-4</v>
      </c>
    </row>
    <row r="37" spans="1:5" x14ac:dyDescent="0.25">
      <c r="A37" s="15" t="s">
        <v>330</v>
      </c>
      <c r="B37" s="15">
        <v>789.92</v>
      </c>
      <c r="C37" s="15">
        <v>0.21188035899999999</v>
      </c>
      <c r="D37" s="15">
        <v>9379.69</v>
      </c>
      <c r="E37" s="15">
        <v>1.427775145</v>
      </c>
    </row>
    <row r="38" spans="1:5" x14ac:dyDescent="0.25">
      <c r="A38" s="15" t="s">
        <v>227</v>
      </c>
      <c r="B38" s="15">
        <v>2328.4499999999998</v>
      </c>
      <c r="C38" s="15">
        <v>0.62456048799999997</v>
      </c>
      <c r="D38" s="15">
        <v>3811.68</v>
      </c>
      <c r="E38" s="15">
        <v>0.58021341500000001</v>
      </c>
    </row>
    <row r="39" spans="1:5" x14ac:dyDescent="0.25">
      <c r="A39" s="15" t="s">
        <v>346</v>
      </c>
      <c r="B39" s="15">
        <v>831.98</v>
      </c>
      <c r="C39" s="15">
        <v>0.22316211899999999</v>
      </c>
      <c r="D39" s="15">
        <v>4933.28</v>
      </c>
      <c r="E39" s="15">
        <v>0.75094321500000005</v>
      </c>
    </row>
    <row r="40" spans="1:5" x14ac:dyDescent="0.25">
      <c r="A40" s="15" t="s">
        <v>475</v>
      </c>
      <c r="B40" s="15">
        <v>288.52999999999997</v>
      </c>
      <c r="C40" s="15">
        <v>7.7392445000000004E-2</v>
      </c>
      <c r="D40" s="15">
        <v>1444.62</v>
      </c>
      <c r="E40" s="15">
        <v>0.219899861</v>
      </c>
    </row>
    <row r="41" spans="1:5" x14ac:dyDescent="0.25">
      <c r="A41" s="15" t="s">
        <v>458</v>
      </c>
      <c r="B41" s="15">
        <v>314.01</v>
      </c>
      <c r="C41" s="15">
        <v>8.4226948999999995E-2</v>
      </c>
      <c r="D41" s="15">
        <v>482.86</v>
      </c>
      <c r="E41" s="15">
        <v>7.3500884000000002E-2</v>
      </c>
    </row>
    <row r="42" spans="1:5" x14ac:dyDescent="0.25">
      <c r="A42" s="15" t="s">
        <v>782</v>
      </c>
      <c r="B42" s="15">
        <v>2.2000000000000002</v>
      </c>
      <c r="C42" s="15">
        <v>5.9010599999999996E-4</v>
      </c>
      <c r="D42" s="15">
        <v>626.84</v>
      </c>
      <c r="E42" s="15">
        <v>9.5417500000000002E-2</v>
      </c>
    </row>
    <row r="43" spans="1:5" x14ac:dyDescent="0.25">
      <c r="A43" s="15" t="s">
        <v>1328</v>
      </c>
      <c r="B43" s="23"/>
      <c r="C43" s="23"/>
      <c r="D43" s="15">
        <v>4.99</v>
      </c>
      <c r="E43" s="15">
        <v>7.59577E-4</v>
      </c>
    </row>
    <row r="44" spans="1:5" x14ac:dyDescent="0.25">
      <c r="A44" s="15" t="s">
        <v>83</v>
      </c>
      <c r="B44" s="15">
        <v>85580.02</v>
      </c>
      <c r="C44" s="15">
        <v>22.955141430000001</v>
      </c>
      <c r="D44" s="15">
        <v>242696.92</v>
      </c>
      <c r="E44" s="15">
        <v>36.943292380000003</v>
      </c>
    </row>
    <row r="45" spans="1:5" ht="15.75" thickBot="1" x14ac:dyDescent="0.3">
      <c r="A45" s="16" t="s">
        <v>698</v>
      </c>
      <c r="B45" s="16">
        <v>9.76</v>
      </c>
      <c r="C45" s="16">
        <v>2.617926E-3</v>
      </c>
      <c r="D45" s="24"/>
      <c r="E45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AE0F-DB4C-4FF0-BDD0-A3C89FBC4D0D}">
  <dimension ref="A1:N64"/>
  <sheetViews>
    <sheetView workbookViewId="0">
      <selection activeCell="B15" sqref="B15"/>
    </sheetView>
  </sheetViews>
  <sheetFormatPr defaultRowHeight="15" x14ac:dyDescent="0.25"/>
  <cols>
    <col min="1" max="1" width="14.7109375" customWidth="1"/>
    <col min="2" max="2" width="129.7109375" customWidth="1"/>
    <col min="3" max="4" width="9.140625" style="2"/>
  </cols>
  <sheetData>
    <row r="1" spans="1:14" ht="15.75" x14ac:dyDescent="0.25">
      <c r="A1" s="37" t="s">
        <v>1639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x14ac:dyDescent="0.25">
      <c r="A2" s="18" t="s">
        <v>62</v>
      </c>
      <c r="B2" s="18" t="s">
        <v>1640</v>
      </c>
      <c r="C2" s="18" t="s">
        <v>1641</v>
      </c>
      <c r="D2" s="18" t="s">
        <v>1642</v>
      </c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6" t="s">
        <v>1643</v>
      </c>
      <c r="B3" s="6" t="s">
        <v>1644</v>
      </c>
      <c r="C3" s="19">
        <v>360</v>
      </c>
      <c r="D3" s="19">
        <v>1689</v>
      </c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6" t="s">
        <v>1645</v>
      </c>
      <c r="B4" s="6" t="s">
        <v>1646</v>
      </c>
      <c r="C4" s="19">
        <v>437</v>
      </c>
      <c r="D4" s="19">
        <v>1665</v>
      </c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6" t="s">
        <v>1647</v>
      </c>
      <c r="B5" s="6" t="s">
        <v>1648</v>
      </c>
      <c r="C5" s="19">
        <v>245</v>
      </c>
      <c r="D5" s="19">
        <v>516</v>
      </c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6" t="s">
        <v>1649</v>
      </c>
      <c r="B6" s="6" t="s">
        <v>1650</v>
      </c>
      <c r="C6" s="19">
        <v>2</v>
      </c>
      <c r="D6" s="19">
        <v>526</v>
      </c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6" t="s">
        <v>1651</v>
      </c>
      <c r="B7" s="6" t="s">
        <v>1652</v>
      </c>
      <c r="C7" s="19">
        <v>52</v>
      </c>
      <c r="D7" s="19">
        <v>47</v>
      </c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6" t="s">
        <v>1653</v>
      </c>
      <c r="B8" s="6" t="s">
        <v>1654</v>
      </c>
      <c r="C8" s="19">
        <v>10</v>
      </c>
      <c r="D8" s="19">
        <v>34</v>
      </c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6" t="s">
        <v>1655</v>
      </c>
      <c r="B9" s="6" t="s">
        <v>1656</v>
      </c>
      <c r="C9" s="19">
        <v>9</v>
      </c>
      <c r="D9" s="19">
        <v>28</v>
      </c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6" t="s">
        <v>1657</v>
      </c>
      <c r="B10" s="6" t="s">
        <v>1658</v>
      </c>
      <c r="C10" s="19">
        <v>3</v>
      </c>
      <c r="D10" s="19">
        <v>16</v>
      </c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6" t="s">
        <v>1659</v>
      </c>
      <c r="B11" s="6" t="s">
        <v>1660</v>
      </c>
      <c r="C11" s="19">
        <v>2</v>
      </c>
      <c r="D11" s="19">
        <v>14</v>
      </c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6" t="s">
        <v>1661</v>
      </c>
      <c r="B12" s="6" t="s">
        <v>1662</v>
      </c>
      <c r="C12" s="19">
        <v>2</v>
      </c>
      <c r="D12" s="19">
        <v>14</v>
      </c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6" t="s">
        <v>1663</v>
      </c>
      <c r="B13" s="6" t="s">
        <v>1664</v>
      </c>
      <c r="C13" s="19">
        <v>2</v>
      </c>
      <c r="D13" s="19">
        <v>9</v>
      </c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6" t="s">
        <v>1665</v>
      </c>
      <c r="B14" s="6" t="s">
        <v>1666</v>
      </c>
      <c r="C14" s="19">
        <v>2</v>
      </c>
      <c r="D14" s="19">
        <v>6</v>
      </c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6" t="s">
        <v>1667</v>
      </c>
      <c r="B15" s="6" t="s">
        <v>1668</v>
      </c>
      <c r="C15" s="19">
        <v>3</v>
      </c>
      <c r="D15" s="19">
        <v>3</v>
      </c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6" t="s">
        <v>1669</v>
      </c>
      <c r="B16" s="6" t="s">
        <v>1670</v>
      </c>
      <c r="C16" s="19">
        <v>2</v>
      </c>
      <c r="D16" s="19">
        <v>3</v>
      </c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6" t="s">
        <v>1671</v>
      </c>
      <c r="B17" s="6" t="s">
        <v>1672</v>
      </c>
      <c r="C17" s="19">
        <v>2</v>
      </c>
      <c r="D17" s="19">
        <v>3</v>
      </c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 t="s">
        <v>1673</v>
      </c>
      <c r="B18" s="6" t="s">
        <v>1674</v>
      </c>
      <c r="C18" s="19">
        <v>438</v>
      </c>
      <c r="D18" s="19">
        <v>1856</v>
      </c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6" t="s">
        <v>1675</v>
      </c>
      <c r="B19" s="6" t="s">
        <v>1676</v>
      </c>
      <c r="C19" s="19">
        <v>6</v>
      </c>
      <c r="D19" s="19">
        <v>32</v>
      </c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6" t="s">
        <v>1677</v>
      </c>
      <c r="B20" s="6" t="s">
        <v>1678</v>
      </c>
      <c r="C20" s="19">
        <v>4</v>
      </c>
      <c r="D20" s="19">
        <v>12</v>
      </c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6" t="s">
        <v>1679</v>
      </c>
      <c r="B21" s="6" t="s">
        <v>1680</v>
      </c>
      <c r="C21" s="19">
        <v>2</v>
      </c>
      <c r="D21" s="19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6" t="s">
        <v>1681</v>
      </c>
      <c r="B22" s="6" t="s">
        <v>1682</v>
      </c>
      <c r="C22" s="19">
        <v>65</v>
      </c>
      <c r="D22" s="19">
        <v>103</v>
      </c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5">
      <c r="A23" s="6" t="s">
        <v>1683</v>
      </c>
      <c r="B23" s="6" t="s">
        <v>1684</v>
      </c>
      <c r="C23" s="19">
        <v>7</v>
      </c>
      <c r="D23" s="19">
        <v>12</v>
      </c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6" t="s">
        <v>1685</v>
      </c>
      <c r="B24" s="6" t="s">
        <v>1686</v>
      </c>
      <c r="C24" s="19">
        <v>7</v>
      </c>
      <c r="D24" s="19">
        <v>10</v>
      </c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6" t="s">
        <v>1687</v>
      </c>
      <c r="B25" s="6" t="s">
        <v>1688</v>
      </c>
      <c r="C25" s="19">
        <v>6</v>
      </c>
      <c r="D25" s="19">
        <v>28</v>
      </c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6" t="s">
        <v>1689</v>
      </c>
      <c r="B26" s="6" t="s">
        <v>1690</v>
      </c>
      <c r="C26" s="19">
        <v>141</v>
      </c>
      <c r="D26" s="19">
        <v>740</v>
      </c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6" t="s">
        <v>1691</v>
      </c>
      <c r="B27" s="6" t="s">
        <v>1692</v>
      </c>
      <c r="C27" s="19">
        <v>161</v>
      </c>
      <c r="D27" s="19">
        <v>257</v>
      </c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5">
      <c r="A28" s="6" t="s">
        <v>1693</v>
      </c>
      <c r="B28" s="6" t="s">
        <v>1694</v>
      </c>
      <c r="C28" s="19">
        <v>17</v>
      </c>
      <c r="D28" s="19">
        <v>85</v>
      </c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A29" s="6" t="s">
        <v>1695</v>
      </c>
      <c r="B29" s="6" t="s">
        <v>1696</v>
      </c>
      <c r="C29" s="19">
        <v>7</v>
      </c>
      <c r="D29" s="19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6" t="s">
        <v>1697</v>
      </c>
      <c r="B30" s="6" t="s">
        <v>1698</v>
      </c>
      <c r="C30" s="19">
        <v>155</v>
      </c>
      <c r="D30" s="19">
        <v>348</v>
      </c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6" t="s">
        <v>1699</v>
      </c>
      <c r="B31" s="6" t="s">
        <v>1700</v>
      </c>
      <c r="C31" s="19">
        <v>105</v>
      </c>
      <c r="D31" s="19">
        <v>174</v>
      </c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A32" s="6" t="s">
        <v>1701</v>
      </c>
      <c r="B32" s="6" t="s">
        <v>1702</v>
      </c>
      <c r="C32" s="19">
        <v>60</v>
      </c>
      <c r="D32" s="19">
        <v>109</v>
      </c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6" t="s">
        <v>1703</v>
      </c>
      <c r="B33" s="6" t="s">
        <v>1704</v>
      </c>
      <c r="C33" s="19">
        <v>12</v>
      </c>
      <c r="D33" s="19">
        <v>12</v>
      </c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5">
      <c r="A34" s="6" t="s">
        <v>1705</v>
      </c>
      <c r="B34" s="6" t="s">
        <v>1706</v>
      </c>
      <c r="C34" s="19">
        <v>7</v>
      </c>
      <c r="D34" s="19">
        <v>11</v>
      </c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6" t="s">
        <v>1707</v>
      </c>
      <c r="B35" s="6" t="s">
        <v>1708</v>
      </c>
      <c r="C35" s="19">
        <v>2</v>
      </c>
      <c r="D35" s="19">
        <v>2</v>
      </c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6" t="s">
        <v>1709</v>
      </c>
      <c r="B36" s="6" t="s">
        <v>1710</v>
      </c>
      <c r="C36" s="19">
        <v>238</v>
      </c>
      <c r="D36" s="19">
        <v>343</v>
      </c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5">
      <c r="A37" s="6" t="s">
        <v>1711</v>
      </c>
      <c r="B37" s="6" t="s">
        <v>1712</v>
      </c>
      <c r="C37" s="19">
        <v>19</v>
      </c>
      <c r="D37" s="19">
        <v>43</v>
      </c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5">
      <c r="A38" s="6" t="s">
        <v>1713</v>
      </c>
      <c r="B38" s="6" t="s">
        <v>1714</v>
      </c>
      <c r="C38" s="19">
        <v>41</v>
      </c>
      <c r="D38" s="19">
        <v>25</v>
      </c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6" t="s">
        <v>1715</v>
      </c>
      <c r="B39" s="6" t="s">
        <v>1716</v>
      </c>
      <c r="C39" s="19">
        <v>2</v>
      </c>
      <c r="D39" s="19">
        <v>9</v>
      </c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6" t="s">
        <v>1717</v>
      </c>
      <c r="B40" s="6" t="s">
        <v>1718</v>
      </c>
      <c r="C40" s="19">
        <v>5</v>
      </c>
      <c r="D40" s="19">
        <v>5</v>
      </c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5">
      <c r="A41" s="6" t="s">
        <v>1719</v>
      </c>
      <c r="B41" s="6" t="s">
        <v>1720</v>
      </c>
      <c r="C41" s="19">
        <v>16</v>
      </c>
      <c r="D41" s="19">
        <v>6</v>
      </c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6" t="s">
        <v>1721</v>
      </c>
      <c r="B42" s="6" t="s">
        <v>1722</v>
      </c>
      <c r="C42" s="19">
        <v>6</v>
      </c>
      <c r="D42" s="19">
        <v>18</v>
      </c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6" t="s">
        <v>1723</v>
      </c>
      <c r="B43" s="6" t="s">
        <v>1724</v>
      </c>
      <c r="C43" s="19">
        <v>188</v>
      </c>
      <c r="D43" s="19">
        <v>481</v>
      </c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6" t="s">
        <v>1725</v>
      </c>
      <c r="B44" s="6" t="s">
        <v>1726</v>
      </c>
      <c r="C44" s="19">
        <v>3</v>
      </c>
      <c r="D44" s="19">
        <v>17</v>
      </c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5">
      <c r="A45" s="6" t="s">
        <v>1727</v>
      </c>
      <c r="B45" s="6" t="s">
        <v>1728</v>
      </c>
      <c r="C45" s="19">
        <v>8</v>
      </c>
      <c r="D45" s="19">
        <v>9</v>
      </c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6" t="s">
        <v>1729</v>
      </c>
      <c r="B46" s="6" t="s">
        <v>1730</v>
      </c>
      <c r="C46" s="19">
        <v>38</v>
      </c>
      <c r="D46" s="19">
        <v>56</v>
      </c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6" t="s">
        <v>1731</v>
      </c>
      <c r="B47" s="6" t="s">
        <v>1732</v>
      </c>
      <c r="C47" s="19">
        <v>39</v>
      </c>
      <c r="D47" s="19">
        <v>23</v>
      </c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25">
      <c r="A48" s="6" t="s">
        <v>1733</v>
      </c>
      <c r="B48" s="6" t="s">
        <v>1734</v>
      </c>
      <c r="C48" s="19">
        <v>15</v>
      </c>
      <c r="D48" s="19">
        <v>20</v>
      </c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6" t="s">
        <v>1735</v>
      </c>
      <c r="B49" s="6" t="s">
        <v>1736</v>
      </c>
      <c r="C49" s="19">
        <v>2</v>
      </c>
      <c r="D49" s="19">
        <v>3</v>
      </c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6" t="s">
        <v>1737</v>
      </c>
      <c r="B50" s="6" t="s">
        <v>1738</v>
      </c>
      <c r="C50" s="19">
        <v>494</v>
      </c>
      <c r="D50" s="19">
        <v>1027</v>
      </c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6" t="s">
        <v>1739</v>
      </c>
      <c r="B51" s="6" t="s">
        <v>1740</v>
      </c>
      <c r="C51" s="19">
        <v>42</v>
      </c>
      <c r="D51" s="19">
        <v>199</v>
      </c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5">
      <c r="A52" s="6" t="s">
        <v>1741</v>
      </c>
      <c r="B52" s="6" t="s">
        <v>1742</v>
      </c>
      <c r="C52" s="19">
        <v>5</v>
      </c>
      <c r="D52" s="19">
        <v>31</v>
      </c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6" t="s">
        <v>1743</v>
      </c>
      <c r="B53" s="6" t="s">
        <v>1744</v>
      </c>
      <c r="C53" s="19">
        <v>7</v>
      </c>
      <c r="D53" s="19">
        <v>20</v>
      </c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25">
      <c r="A54" s="6" t="s">
        <v>1745</v>
      </c>
      <c r="B54" s="6" t="s">
        <v>1746</v>
      </c>
      <c r="C54" s="19">
        <v>16</v>
      </c>
      <c r="D54" s="19">
        <v>19</v>
      </c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25">
      <c r="A55" s="6" t="s">
        <v>1747</v>
      </c>
      <c r="B55" s="6" t="s">
        <v>1748</v>
      </c>
      <c r="C55" s="19">
        <v>2</v>
      </c>
      <c r="D55" s="19">
        <v>7</v>
      </c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25">
      <c r="A56" s="6" t="s">
        <v>1749</v>
      </c>
      <c r="B56" s="6" t="s">
        <v>1750</v>
      </c>
      <c r="C56" s="19">
        <v>2</v>
      </c>
      <c r="D56" s="19">
        <v>5</v>
      </c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25">
      <c r="A57" s="6" t="s">
        <v>1751</v>
      </c>
      <c r="B57" s="6" t="s">
        <v>1752</v>
      </c>
      <c r="C57" s="19">
        <v>4</v>
      </c>
      <c r="D57" s="19">
        <v>5</v>
      </c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x14ac:dyDescent="0.25">
      <c r="A58" s="6" t="s">
        <v>1753</v>
      </c>
      <c r="B58" s="6" t="s">
        <v>1754</v>
      </c>
      <c r="C58" s="19">
        <v>2</v>
      </c>
      <c r="D58" s="19">
        <v>3</v>
      </c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25">
      <c r="A59" s="6" t="s">
        <v>1755</v>
      </c>
      <c r="B59" s="6" t="s">
        <v>1756</v>
      </c>
      <c r="C59" s="19">
        <v>2</v>
      </c>
      <c r="D59" s="19">
        <v>3</v>
      </c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25">
      <c r="A60" s="6" t="s">
        <v>1757</v>
      </c>
      <c r="B60" s="6" t="s">
        <v>1758</v>
      </c>
      <c r="C60" s="19">
        <v>7</v>
      </c>
      <c r="D60" s="19">
        <v>25</v>
      </c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25">
      <c r="A61" s="6" t="s">
        <v>1759</v>
      </c>
      <c r="B61" s="6" t="s">
        <v>1760</v>
      </c>
      <c r="C61" s="19">
        <v>14</v>
      </c>
      <c r="D61" s="19">
        <v>31</v>
      </c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x14ac:dyDescent="0.25">
      <c r="A62" s="6" t="s">
        <v>1761</v>
      </c>
      <c r="B62" s="6" t="s">
        <v>1762</v>
      </c>
      <c r="C62" s="19">
        <v>4</v>
      </c>
      <c r="D62" s="19">
        <v>55</v>
      </c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25">
      <c r="A63" s="6" t="s">
        <v>1763</v>
      </c>
      <c r="B63" s="6" t="s">
        <v>1764</v>
      </c>
      <c r="C63" s="19">
        <v>5</v>
      </c>
      <c r="D63" s="19">
        <v>27</v>
      </c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25">
      <c r="A64" s="6" t="s">
        <v>1765</v>
      </c>
      <c r="B64" s="6" t="s">
        <v>1766</v>
      </c>
      <c r="C64" s="19">
        <v>2</v>
      </c>
      <c r="D64" s="19">
        <v>10</v>
      </c>
      <c r="E64" s="6"/>
      <c r="F64" s="6"/>
      <c r="G64" s="6"/>
      <c r="H64" s="6"/>
      <c r="I64" s="6"/>
      <c r="J64" s="6"/>
      <c r="K64" s="6"/>
      <c r="L64" s="6"/>
      <c r="M64" s="6"/>
      <c r="N64" s="6"/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E8C5-AA98-4482-BC83-52F5E95D8A40}">
  <dimension ref="A1:N272"/>
  <sheetViews>
    <sheetView tabSelected="1" workbookViewId="0">
      <selection activeCell="H1" sqref="H1"/>
    </sheetView>
  </sheetViews>
  <sheetFormatPr defaultRowHeight="15" x14ac:dyDescent="0.25"/>
  <cols>
    <col min="1" max="1" width="117" customWidth="1"/>
    <col min="2" max="2" width="11.85546875" customWidth="1"/>
    <col min="3" max="3" width="19.140625" customWidth="1"/>
    <col min="4" max="4" width="18.5703125" customWidth="1"/>
  </cols>
  <sheetData>
    <row r="1" spans="1:14" ht="65.25" customHeight="1" x14ac:dyDescent="0.25">
      <c r="A1" s="38" t="s">
        <v>1960</v>
      </c>
      <c r="B1" s="39"/>
      <c r="C1" s="39"/>
      <c r="D1" s="39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x14ac:dyDescent="0.25">
      <c r="A2" s="18" t="s">
        <v>1767</v>
      </c>
      <c r="B2" s="31" t="s">
        <v>1608</v>
      </c>
      <c r="C2" s="31" t="s">
        <v>1609</v>
      </c>
      <c r="D2" s="31" t="s">
        <v>1959</v>
      </c>
    </row>
    <row r="3" spans="1:14" x14ac:dyDescent="0.25">
      <c r="A3" s="6" t="s">
        <v>1738</v>
      </c>
      <c r="B3" s="32" t="s">
        <v>1613</v>
      </c>
      <c r="C3" s="32" t="s">
        <v>1613</v>
      </c>
      <c r="D3" s="32" t="s">
        <v>1613</v>
      </c>
    </row>
    <row r="4" spans="1:14" x14ac:dyDescent="0.25">
      <c r="A4" s="6" t="s">
        <v>1674</v>
      </c>
      <c r="B4" s="32" t="s">
        <v>1613</v>
      </c>
      <c r="C4" s="32" t="s">
        <v>1613</v>
      </c>
      <c r="D4" s="32" t="s">
        <v>1613</v>
      </c>
    </row>
    <row r="5" spans="1:14" x14ac:dyDescent="0.25">
      <c r="A5" s="6" t="s">
        <v>1690</v>
      </c>
      <c r="B5" s="32" t="s">
        <v>1613</v>
      </c>
      <c r="C5" s="32" t="s">
        <v>1613</v>
      </c>
      <c r="D5" s="32" t="s">
        <v>1613</v>
      </c>
    </row>
    <row r="6" spans="1:14" x14ac:dyDescent="0.25">
      <c r="A6" s="6" t="s">
        <v>1682</v>
      </c>
      <c r="B6" s="32" t="s">
        <v>1613</v>
      </c>
      <c r="C6" s="32" t="s">
        <v>1613</v>
      </c>
      <c r="D6" s="32" t="s">
        <v>1613</v>
      </c>
    </row>
    <row r="7" spans="1:14" x14ac:dyDescent="0.25">
      <c r="A7" s="6" t="s">
        <v>1758</v>
      </c>
      <c r="B7" s="32" t="s">
        <v>1613</v>
      </c>
      <c r="C7" s="32" t="s">
        <v>1613</v>
      </c>
      <c r="D7" s="32" t="s">
        <v>1613</v>
      </c>
    </row>
    <row r="8" spans="1:14" x14ac:dyDescent="0.25">
      <c r="A8" s="6" t="s">
        <v>1730</v>
      </c>
      <c r="B8" s="32" t="s">
        <v>1613</v>
      </c>
      <c r="C8" s="32" t="s">
        <v>1613</v>
      </c>
      <c r="D8" s="32" t="s">
        <v>1613</v>
      </c>
    </row>
    <row r="9" spans="1:14" x14ac:dyDescent="0.25">
      <c r="A9" s="6" t="s">
        <v>1740</v>
      </c>
      <c r="B9" s="32" t="s">
        <v>1613</v>
      </c>
      <c r="C9" s="32" t="s">
        <v>1613</v>
      </c>
      <c r="D9" s="32" t="s">
        <v>1613</v>
      </c>
    </row>
    <row r="10" spans="1:14" x14ac:dyDescent="0.25">
      <c r="A10" s="6" t="s">
        <v>1760</v>
      </c>
      <c r="B10" s="32" t="s">
        <v>1613</v>
      </c>
      <c r="C10" s="32" t="s">
        <v>1613</v>
      </c>
      <c r="D10" s="32" t="s">
        <v>1613</v>
      </c>
    </row>
    <row r="11" spans="1:14" x14ac:dyDescent="0.25">
      <c r="A11" s="6" t="s">
        <v>1728</v>
      </c>
      <c r="B11" s="32" t="s">
        <v>1613</v>
      </c>
      <c r="C11" s="32" t="s">
        <v>1613</v>
      </c>
      <c r="D11" s="32" t="s">
        <v>1613</v>
      </c>
    </row>
    <row r="12" spans="1:14" x14ac:dyDescent="0.25">
      <c r="A12" s="6" t="s">
        <v>1720</v>
      </c>
      <c r="B12" s="32" t="s">
        <v>1613</v>
      </c>
      <c r="C12" s="32" t="s">
        <v>1613</v>
      </c>
      <c r="D12" s="32" t="s">
        <v>1613</v>
      </c>
    </row>
    <row r="13" spans="1:14" x14ac:dyDescent="0.25">
      <c r="A13" s="6" t="s">
        <v>1762</v>
      </c>
      <c r="B13" s="32" t="s">
        <v>1613</v>
      </c>
      <c r="C13" s="32" t="s">
        <v>1613</v>
      </c>
      <c r="D13" s="32" t="s">
        <v>1613</v>
      </c>
    </row>
    <row r="14" spans="1:14" x14ac:dyDescent="0.25">
      <c r="A14" s="6" t="s">
        <v>1692</v>
      </c>
      <c r="B14" s="32" t="s">
        <v>1613</v>
      </c>
      <c r="C14" s="32" t="s">
        <v>1613</v>
      </c>
      <c r="D14" s="32" t="s">
        <v>1613</v>
      </c>
    </row>
    <row r="15" spans="1:14" x14ac:dyDescent="0.25">
      <c r="A15" s="6" t="s">
        <v>1766</v>
      </c>
      <c r="B15" s="32" t="s">
        <v>1613</v>
      </c>
      <c r="C15" s="32" t="s">
        <v>1613</v>
      </c>
      <c r="D15" s="32" t="s">
        <v>1613</v>
      </c>
    </row>
    <row r="16" spans="1:14" x14ac:dyDescent="0.25">
      <c r="A16" s="6" t="s">
        <v>1700</v>
      </c>
      <c r="B16" s="31" t="s">
        <v>1613</v>
      </c>
      <c r="C16" s="31" t="s">
        <v>1615</v>
      </c>
      <c r="D16" s="31" t="s">
        <v>1613</v>
      </c>
    </row>
    <row r="17" spans="1:4" x14ac:dyDescent="0.25">
      <c r="A17" s="6" t="s">
        <v>1716</v>
      </c>
      <c r="B17" s="31" t="s">
        <v>1613</v>
      </c>
      <c r="C17" s="31" t="s">
        <v>1615</v>
      </c>
      <c r="D17" s="31" t="s">
        <v>1613</v>
      </c>
    </row>
    <row r="18" spans="1:4" x14ac:dyDescent="0.25">
      <c r="A18" s="6" t="s">
        <v>1742</v>
      </c>
      <c r="B18" s="31" t="s">
        <v>1613</v>
      </c>
      <c r="C18" s="31" t="s">
        <v>1615</v>
      </c>
      <c r="D18" s="31" t="s">
        <v>1613</v>
      </c>
    </row>
    <row r="19" spans="1:4" x14ac:dyDescent="0.25">
      <c r="A19" s="6" t="s">
        <v>1648</v>
      </c>
      <c r="B19" s="31" t="s">
        <v>1615</v>
      </c>
      <c r="C19" s="31" t="s">
        <v>1613</v>
      </c>
      <c r="D19" s="31" t="s">
        <v>1613</v>
      </c>
    </row>
    <row r="20" spans="1:4" x14ac:dyDescent="0.25">
      <c r="A20" s="6" t="s">
        <v>1652</v>
      </c>
      <c r="B20" s="31" t="s">
        <v>1615</v>
      </c>
      <c r="C20" s="31" t="s">
        <v>1613</v>
      </c>
      <c r="D20" s="31" t="s">
        <v>1613</v>
      </c>
    </row>
    <row r="21" spans="1:4" x14ac:dyDescent="0.25">
      <c r="A21" s="6" t="s">
        <v>1702</v>
      </c>
      <c r="B21" s="31" t="s">
        <v>1615</v>
      </c>
      <c r="C21" s="31" t="s">
        <v>1613</v>
      </c>
      <c r="D21" s="31" t="s">
        <v>1613</v>
      </c>
    </row>
    <row r="22" spans="1:4" x14ac:dyDescent="0.25">
      <c r="A22" s="6" t="s">
        <v>1688</v>
      </c>
      <c r="B22" s="31" t="s">
        <v>1615</v>
      </c>
      <c r="C22" s="31" t="s">
        <v>1613</v>
      </c>
      <c r="D22" s="31" t="s">
        <v>1613</v>
      </c>
    </row>
    <row r="23" spans="1:4" x14ac:dyDescent="0.25">
      <c r="A23" s="6" t="s">
        <v>1724</v>
      </c>
      <c r="B23" s="31" t="s">
        <v>1615</v>
      </c>
      <c r="C23" s="31" t="s">
        <v>1613</v>
      </c>
      <c r="D23" s="31" t="s">
        <v>1613</v>
      </c>
    </row>
    <row r="24" spans="1:4" x14ac:dyDescent="0.25">
      <c r="A24" s="6" t="s">
        <v>1714</v>
      </c>
      <c r="B24" s="31" t="s">
        <v>1615</v>
      </c>
      <c r="C24" s="31" t="s">
        <v>1613</v>
      </c>
      <c r="D24" s="31" t="s">
        <v>1613</v>
      </c>
    </row>
    <row r="25" spans="1:4" x14ac:dyDescent="0.25">
      <c r="A25" s="6" t="s">
        <v>1764</v>
      </c>
      <c r="B25" s="31" t="s">
        <v>1615</v>
      </c>
      <c r="C25" s="31" t="s">
        <v>1613</v>
      </c>
      <c r="D25" s="31" t="s">
        <v>1613</v>
      </c>
    </row>
    <row r="26" spans="1:4" x14ac:dyDescent="0.25">
      <c r="A26" s="6" t="s">
        <v>1768</v>
      </c>
      <c r="B26" s="31" t="s">
        <v>1613</v>
      </c>
      <c r="C26" s="31" t="s">
        <v>1613</v>
      </c>
      <c r="D26" s="31" t="s">
        <v>1615</v>
      </c>
    </row>
    <row r="27" spans="1:4" x14ac:dyDescent="0.25">
      <c r="A27" s="6" t="s">
        <v>1769</v>
      </c>
      <c r="B27" s="31" t="s">
        <v>1613</v>
      </c>
      <c r="C27" s="31" t="s">
        <v>1613</v>
      </c>
      <c r="D27" s="31" t="s">
        <v>1615</v>
      </c>
    </row>
    <row r="28" spans="1:4" x14ac:dyDescent="0.25">
      <c r="A28" s="6" t="s">
        <v>1770</v>
      </c>
      <c r="B28" s="31" t="s">
        <v>1613</v>
      </c>
      <c r="C28" s="31" t="s">
        <v>1613</v>
      </c>
      <c r="D28" s="31" t="s">
        <v>1615</v>
      </c>
    </row>
    <row r="29" spans="1:4" x14ac:dyDescent="0.25">
      <c r="A29" s="6" t="s">
        <v>1771</v>
      </c>
      <c r="B29" s="31" t="s">
        <v>1613</v>
      </c>
      <c r="C29" s="31" t="s">
        <v>1613</v>
      </c>
      <c r="D29" s="31" t="s">
        <v>1615</v>
      </c>
    </row>
    <row r="30" spans="1:4" x14ac:dyDescent="0.25">
      <c r="A30" s="6" t="s">
        <v>1772</v>
      </c>
      <c r="B30" s="31" t="s">
        <v>1613</v>
      </c>
      <c r="C30" s="31" t="s">
        <v>1613</v>
      </c>
      <c r="D30" s="31" t="s">
        <v>1615</v>
      </c>
    </row>
    <row r="31" spans="1:4" x14ac:dyDescent="0.25">
      <c r="A31" s="6" t="s">
        <v>1773</v>
      </c>
      <c r="B31" s="31" t="s">
        <v>1613</v>
      </c>
      <c r="C31" s="31" t="s">
        <v>1613</v>
      </c>
      <c r="D31" s="31" t="s">
        <v>1615</v>
      </c>
    </row>
    <row r="32" spans="1:4" x14ac:dyDescent="0.25">
      <c r="A32" s="6" t="s">
        <v>1774</v>
      </c>
      <c r="B32" s="31" t="s">
        <v>1613</v>
      </c>
      <c r="C32" s="31" t="s">
        <v>1613</v>
      </c>
      <c r="D32" s="31" t="s">
        <v>1615</v>
      </c>
    </row>
    <row r="33" spans="1:4" x14ac:dyDescent="0.25">
      <c r="A33" s="6" t="s">
        <v>1775</v>
      </c>
      <c r="B33" s="31" t="s">
        <v>1613</v>
      </c>
      <c r="C33" s="31" t="s">
        <v>1613</v>
      </c>
      <c r="D33" s="31" t="s">
        <v>1615</v>
      </c>
    </row>
    <row r="34" spans="1:4" x14ac:dyDescent="0.25">
      <c r="A34" s="6" t="s">
        <v>1776</v>
      </c>
      <c r="B34" s="31" t="s">
        <v>1613</v>
      </c>
      <c r="C34" s="31" t="s">
        <v>1613</v>
      </c>
      <c r="D34" s="31" t="s">
        <v>1615</v>
      </c>
    </row>
    <row r="35" spans="1:4" x14ac:dyDescent="0.25">
      <c r="A35" s="6" t="s">
        <v>1777</v>
      </c>
      <c r="B35" s="31" t="s">
        <v>1613</v>
      </c>
      <c r="C35" s="31" t="s">
        <v>1613</v>
      </c>
      <c r="D35" s="31" t="s">
        <v>1615</v>
      </c>
    </row>
    <row r="36" spans="1:4" x14ac:dyDescent="0.25">
      <c r="A36" s="6" t="s">
        <v>1778</v>
      </c>
      <c r="B36" s="31" t="s">
        <v>1613</v>
      </c>
      <c r="C36" s="31" t="s">
        <v>1613</v>
      </c>
      <c r="D36" s="31" t="s">
        <v>1615</v>
      </c>
    </row>
    <row r="37" spans="1:4" x14ac:dyDescent="0.25">
      <c r="A37" s="6" t="s">
        <v>1779</v>
      </c>
      <c r="B37" s="31" t="s">
        <v>1613</v>
      </c>
      <c r="C37" s="31" t="s">
        <v>1613</v>
      </c>
      <c r="D37" s="31" t="s">
        <v>1615</v>
      </c>
    </row>
    <row r="38" spans="1:4" x14ac:dyDescent="0.25">
      <c r="A38" s="6" t="s">
        <v>1780</v>
      </c>
      <c r="B38" s="31" t="s">
        <v>1613</v>
      </c>
      <c r="C38" s="31" t="s">
        <v>1613</v>
      </c>
      <c r="D38" s="31" t="s">
        <v>1615</v>
      </c>
    </row>
    <row r="39" spans="1:4" x14ac:dyDescent="0.25">
      <c r="A39" s="6" t="s">
        <v>1781</v>
      </c>
      <c r="B39" s="31" t="s">
        <v>1613</v>
      </c>
      <c r="C39" s="31" t="s">
        <v>1613</v>
      </c>
      <c r="D39" s="31" t="s">
        <v>1615</v>
      </c>
    </row>
    <row r="40" spans="1:4" x14ac:dyDescent="0.25">
      <c r="A40" s="6" t="s">
        <v>1782</v>
      </c>
      <c r="B40" s="31" t="s">
        <v>1613</v>
      </c>
      <c r="C40" s="31" t="s">
        <v>1613</v>
      </c>
      <c r="D40" s="31" t="s">
        <v>1615</v>
      </c>
    </row>
    <row r="41" spans="1:4" x14ac:dyDescent="0.25">
      <c r="A41" s="6" t="s">
        <v>1783</v>
      </c>
      <c r="B41" s="31" t="s">
        <v>1613</v>
      </c>
      <c r="C41" s="31" t="s">
        <v>1613</v>
      </c>
      <c r="D41" s="31" t="s">
        <v>1615</v>
      </c>
    </row>
    <row r="42" spans="1:4" x14ac:dyDescent="0.25">
      <c r="A42" s="6" t="s">
        <v>1784</v>
      </c>
      <c r="B42" s="31" t="s">
        <v>1613</v>
      </c>
      <c r="C42" s="31" t="s">
        <v>1613</v>
      </c>
      <c r="D42" s="31" t="s">
        <v>1615</v>
      </c>
    </row>
    <row r="43" spans="1:4" x14ac:dyDescent="0.25">
      <c r="A43" s="6" t="s">
        <v>1785</v>
      </c>
      <c r="B43" s="31" t="s">
        <v>1613</v>
      </c>
      <c r="C43" s="31" t="s">
        <v>1613</v>
      </c>
      <c r="D43" s="31" t="s">
        <v>1615</v>
      </c>
    </row>
    <row r="44" spans="1:4" x14ac:dyDescent="0.25">
      <c r="A44" s="6" t="s">
        <v>1786</v>
      </c>
      <c r="B44" s="31" t="s">
        <v>1613</v>
      </c>
      <c r="C44" s="31" t="s">
        <v>1613</v>
      </c>
      <c r="D44" s="31" t="s">
        <v>1615</v>
      </c>
    </row>
    <row r="45" spans="1:4" x14ac:dyDescent="0.25">
      <c r="A45" s="6" t="s">
        <v>1787</v>
      </c>
      <c r="B45" s="31" t="s">
        <v>1613</v>
      </c>
      <c r="C45" s="31" t="s">
        <v>1613</v>
      </c>
      <c r="D45" s="31" t="s">
        <v>1615</v>
      </c>
    </row>
    <row r="46" spans="1:4" x14ac:dyDescent="0.25">
      <c r="A46" s="6" t="s">
        <v>1788</v>
      </c>
      <c r="B46" s="31" t="s">
        <v>1613</v>
      </c>
      <c r="C46" s="31" t="s">
        <v>1613</v>
      </c>
      <c r="D46" s="31" t="s">
        <v>1615</v>
      </c>
    </row>
    <row r="47" spans="1:4" x14ac:dyDescent="0.25">
      <c r="A47" s="6" t="s">
        <v>1789</v>
      </c>
      <c r="B47" s="31" t="s">
        <v>1613</v>
      </c>
      <c r="C47" s="31" t="s">
        <v>1613</v>
      </c>
      <c r="D47" s="31" t="s">
        <v>1615</v>
      </c>
    </row>
    <row r="48" spans="1:4" x14ac:dyDescent="0.25">
      <c r="A48" s="6" t="s">
        <v>1790</v>
      </c>
      <c r="B48" s="31" t="s">
        <v>1613</v>
      </c>
      <c r="C48" s="31" t="s">
        <v>1613</v>
      </c>
      <c r="D48" s="31" t="s">
        <v>1615</v>
      </c>
    </row>
    <row r="49" spans="1:4" x14ac:dyDescent="0.25">
      <c r="A49" s="6" t="s">
        <v>1791</v>
      </c>
      <c r="B49" s="31" t="s">
        <v>1613</v>
      </c>
      <c r="C49" s="31" t="s">
        <v>1615</v>
      </c>
      <c r="D49" s="31" t="s">
        <v>1615</v>
      </c>
    </row>
    <row r="50" spans="1:4" x14ac:dyDescent="0.25">
      <c r="A50" s="6" t="s">
        <v>1792</v>
      </c>
      <c r="B50" s="31" t="s">
        <v>1613</v>
      </c>
      <c r="C50" s="31" t="s">
        <v>1615</v>
      </c>
      <c r="D50" s="31" t="s">
        <v>1615</v>
      </c>
    </row>
    <row r="51" spans="1:4" x14ac:dyDescent="0.25">
      <c r="A51" s="6" t="s">
        <v>1793</v>
      </c>
      <c r="B51" s="31" t="s">
        <v>1613</v>
      </c>
      <c r="C51" s="31" t="s">
        <v>1615</v>
      </c>
      <c r="D51" s="31" t="s">
        <v>1615</v>
      </c>
    </row>
    <row r="52" spans="1:4" x14ac:dyDescent="0.25">
      <c r="A52" s="6" t="s">
        <v>1794</v>
      </c>
      <c r="B52" s="31" t="s">
        <v>1613</v>
      </c>
      <c r="C52" s="31" t="s">
        <v>1615</v>
      </c>
      <c r="D52" s="31" t="s">
        <v>1615</v>
      </c>
    </row>
    <row r="53" spans="1:4" x14ac:dyDescent="0.25">
      <c r="A53" s="6" t="s">
        <v>123</v>
      </c>
      <c r="B53" s="31" t="s">
        <v>1613</v>
      </c>
      <c r="C53" s="31" t="s">
        <v>1615</v>
      </c>
      <c r="D53" s="31" t="s">
        <v>1615</v>
      </c>
    </row>
    <row r="54" spans="1:4" x14ac:dyDescent="0.25">
      <c r="A54" s="6" t="s">
        <v>128</v>
      </c>
      <c r="B54" s="31" t="s">
        <v>1613</v>
      </c>
      <c r="C54" s="31" t="s">
        <v>1615</v>
      </c>
      <c r="D54" s="31" t="s">
        <v>1615</v>
      </c>
    </row>
    <row r="55" spans="1:4" x14ac:dyDescent="0.25">
      <c r="A55" s="6" t="s">
        <v>1795</v>
      </c>
      <c r="B55" s="31" t="s">
        <v>1613</v>
      </c>
      <c r="C55" s="31" t="s">
        <v>1615</v>
      </c>
      <c r="D55" s="31" t="s">
        <v>1615</v>
      </c>
    </row>
    <row r="56" spans="1:4" x14ac:dyDescent="0.25">
      <c r="A56" s="6" t="s">
        <v>1796</v>
      </c>
      <c r="B56" s="31" t="s">
        <v>1613</v>
      </c>
      <c r="C56" s="31" t="s">
        <v>1615</v>
      </c>
      <c r="D56" s="31" t="s">
        <v>1615</v>
      </c>
    </row>
    <row r="57" spans="1:4" x14ac:dyDescent="0.25">
      <c r="A57" s="6" t="s">
        <v>1797</v>
      </c>
      <c r="B57" s="31" t="s">
        <v>1613</v>
      </c>
      <c r="C57" s="31" t="s">
        <v>1615</v>
      </c>
      <c r="D57" s="31" t="s">
        <v>1615</v>
      </c>
    </row>
    <row r="58" spans="1:4" x14ac:dyDescent="0.25">
      <c r="A58" s="6" t="s">
        <v>1798</v>
      </c>
      <c r="B58" s="31" t="s">
        <v>1613</v>
      </c>
      <c r="C58" s="31" t="s">
        <v>1615</v>
      </c>
      <c r="D58" s="31" t="s">
        <v>1615</v>
      </c>
    </row>
    <row r="59" spans="1:4" x14ac:dyDescent="0.25">
      <c r="A59" s="6" t="s">
        <v>1799</v>
      </c>
      <c r="B59" s="31" t="s">
        <v>1613</v>
      </c>
      <c r="C59" s="31" t="s">
        <v>1615</v>
      </c>
      <c r="D59" s="31" t="s">
        <v>1615</v>
      </c>
    </row>
    <row r="60" spans="1:4" x14ac:dyDescent="0.25">
      <c r="A60" s="6" t="s">
        <v>1800</v>
      </c>
      <c r="B60" s="31" t="s">
        <v>1613</v>
      </c>
      <c r="C60" s="31" t="s">
        <v>1615</v>
      </c>
      <c r="D60" s="31" t="s">
        <v>1615</v>
      </c>
    </row>
    <row r="61" spans="1:4" x14ac:dyDescent="0.25">
      <c r="A61" s="6" t="s">
        <v>1801</v>
      </c>
      <c r="B61" s="31" t="s">
        <v>1613</v>
      </c>
      <c r="C61" s="31" t="s">
        <v>1615</v>
      </c>
      <c r="D61" s="31" t="s">
        <v>1615</v>
      </c>
    </row>
    <row r="62" spans="1:4" x14ac:dyDescent="0.25">
      <c r="A62" s="6" t="s">
        <v>1802</v>
      </c>
      <c r="B62" s="31" t="s">
        <v>1613</v>
      </c>
      <c r="C62" s="31" t="s">
        <v>1615</v>
      </c>
      <c r="D62" s="31" t="s">
        <v>1615</v>
      </c>
    </row>
    <row r="63" spans="1:4" x14ac:dyDescent="0.25">
      <c r="A63" s="6" t="s">
        <v>1803</v>
      </c>
      <c r="B63" s="31" t="s">
        <v>1613</v>
      </c>
      <c r="C63" s="31" t="s">
        <v>1615</v>
      </c>
      <c r="D63" s="31" t="s">
        <v>1615</v>
      </c>
    </row>
    <row r="64" spans="1:4" x14ac:dyDescent="0.25">
      <c r="A64" s="6" t="s">
        <v>287</v>
      </c>
      <c r="B64" s="31" t="s">
        <v>1613</v>
      </c>
      <c r="C64" s="31" t="s">
        <v>1615</v>
      </c>
      <c r="D64" s="31" t="s">
        <v>1615</v>
      </c>
    </row>
    <row r="65" spans="1:4" x14ac:dyDescent="0.25">
      <c r="A65" s="6" t="s">
        <v>1804</v>
      </c>
      <c r="B65" s="31" t="s">
        <v>1613</v>
      </c>
      <c r="C65" s="31" t="s">
        <v>1615</v>
      </c>
      <c r="D65" s="31" t="s">
        <v>1615</v>
      </c>
    </row>
    <row r="66" spans="1:4" x14ac:dyDescent="0.25">
      <c r="A66" s="6" t="s">
        <v>1805</v>
      </c>
      <c r="B66" s="31" t="s">
        <v>1613</v>
      </c>
      <c r="C66" s="31" t="s">
        <v>1615</v>
      </c>
      <c r="D66" s="31" t="s">
        <v>1615</v>
      </c>
    </row>
    <row r="67" spans="1:4" x14ac:dyDescent="0.25">
      <c r="A67" s="6" t="s">
        <v>1806</v>
      </c>
      <c r="B67" s="31" t="s">
        <v>1613</v>
      </c>
      <c r="C67" s="31" t="s">
        <v>1615</v>
      </c>
      <c r="D67" s="31" t="s">
        <v>1615</v>
      </c>
    </row>
    <row r="68" spans="1:4" x14ac:dyDescent="0.25">
      <c r="A68" s="6" t="s">
        <v>1807</v>
      </c>
      <c r="B68" s="31" t="s">
        <v>1613</v>
      </c>
      <c r="C68" s="31" t="s">
        <v>1615</v>
      </c>
      <c r="D68" s="31" t="s">
        <v>1615</v>
      </c>
    </row>
    <row r="69" spans="1:4" x14ac:dyDescent="0.25">
      <c r="A69" s="6" t="s">
        <v>1808</v>
      </c>
      <c r="B69" s="31" t="s">
        <v>1613</v>
      </c>
      <c r="C69" s="31" t="s">
        <v>1615</v>
      </c>
      <c r="D69" s="31" t="s">
        <v>1615</v>
      </c>
    </row>
    <row r="70" spans="1:4" x14ac:dyDescent="0.25">
      <c r="A70" s="6" t="s">
        <v>1809</v>
      </c>
      <c r="B70" s="31" t="s">
        <v>1613</v>
      </c>
      <c r="C70" s="31" t="s">
        <v>1615</v>
      </c>
      <c r="D70" s="31" t="s">
        <v>1615</v>
      </c>
    </row>
    <row r="71" spans="1:4" x14ac:dyDescent="0.25">
      <c r="A71" s="6" t="s">
        <v>1810</v>
      </c>
      <c r="B71" s="31" t="s">
        <v>1613</v>
      </c>
      <c r="C71" s="31" t="s">
        <v>1615</v>
      </c>
      <c r="D71" s="31" t="s">
        <v>1615</v>
      </c>
    </row>
    <row r="72" spans="1:4" x14ac:dyDescent="0.25">
      <c r="A72" s="6" t="s">
        <v>1811</v>
      </c>
      <c r="B72" s="31" t="s">
        <v>1613</v>
      </c>
      <c r="C72" s="31" t="s">
        <v>1615</v>
      </c>
      <c r="D72" s="31" t="s">
        <v>1615</v>
      </c>
    </row>
    <row r="73" spans="1:4" x14ac:dyDescent="0.25">
      <c r="A73" s="6" t="s">
        <v>402</v>
      </c>
      <c r="B73" s="31" t="s">
        <v>1613</v>
      </c>
      <c r="C73" s="31" t="s">
        <v>1615</v>
      </c>
      <c r="D73" s="31" t="s">
        <v>1615</v>
      </c>
    </row>
    <row r="74" spans="1:4" x14ac:dyDescent="0.25">
      <c r="A74" s="6" t="s">
        <v>1812</v>
      </c>
      <c r="B74" s="31" t="s">
        <v>1613</v>
      </c>
      <c r="C74" s="31" t="s">
        <v>1615</v>
      </c>
      <c r="D74" s="31" t="s">
        <v>1615</v>
      </c>
    </row>
    <row r="75" spans="1:4" x14ac:dyDescent="0.25">
      <c r="A75" s="6" t="s">
        <v>1813</v>
      </c>
      <c r="B75" s="31" t="s">
        <v>1613</v>
      </c>
      <c r="C75" s="31" t="s">
        <v>1615</v>
      </c>
      <c r="D75" s="31" t="s">
        <v>1615</v>
      </c>
    </row>
    <row r="76" spans="1:4" x14ac:dyDescent="0.25">
      <c r="A76" s="6" t="s">
        <v>1814</v>
      </c>
      <c r="B76" s="31" t="s">
        <v>1613</v>
      </c>
      <c r="C76" s="31" t="s">
        <v>1615</v>
      </c>
      <c r="D76" s="31" t="s">
        <v>1615</v>
      </c>
    </row>
    <row r="77" spans="1:4" x14ac:dyDescent="0.25">
      <c r="A77" s="6" t="s">
        <v>1815</v>
      </c>
      <c r="B77" s="31" t="s">
        <v>1613</v>
      </c>
      <c r="C77" s="31" t="s">
        <v>1615</v>
      </c>
      <c r="D77" s="31" t="s">
        <v>1615</v>
      </c>
    </row>
    <row r="78" spans="1:4" x14ac:dyDescent="0.25">
      <c r="A78" s="6" t="s">
        <v>1816</v>
      </c>
      <c r="B78" s="31" t="s">
        <v>1613</v>
      </c>
      <c r="C78" s="31" t="s">
        <v>1615</v>
      </c>
      <c r="D78" s="31" t="s">
        <v>1615</v>
      </c>
    </row>
    <row r="79" spans="1:4" x14ac:dyDescent="0.25">
      <c r="A79" s="6" t="s">
        <v>1817</v>
      </c>
      <c r="B79" s="31" t="s">
        <v>1613</v>
      </c>
      <c r="C79" s="31" t="s">
        <v>1615</v>
      </c>
      <c r="D79" s="31" t="s">
        <v>1615</v>
      </c>
    </row>
    <row r="80" spans="1:4" x14ac:dyDescent="0.25">
      <c r="A80" s="6" t="s">
        <v>1818</v>
      </c>
      <c r="B80" s="31" t="s">
        <v>1613</v>
      </c>
      <c r="C80" s="31" t="s">
        <v>1615</v>
      </c>
      <c r="D80" s="31" t="s">
        <v>1615</v>
      </c>
    </row>
    <row r="81" spans="1:4" x14ac:dyDescent="0.25">
      <c r="A81" s="6" t="s">
        <v>1819</v>
      </c>
      <c r="B81" s="31" t="s">
        <v>1613</v>
      </c>
      <c r="C81" s="31" t="s">
        <v>1615</v>
      </c>
      <c r="D81" s="31" t="s">
        <v>1615</v>
      </c>
    </row>
    <row r="82" spans="1:4" x14ac:dyDescent="0.25">
      <c r="A82" s="6" t="s">
        <v>1820</v>
      </c>
      <c r="B82" s="31" t="s">
        <v>1613</v>
      </c>
      <c r="C82" s="31" t="s">
        <v>1615</v>
      </c>
      <c r="D82" s="31" t="s">
        <v>1615</v>
      </c>
    </row>
    <row r="83" spans="1:4" x14ac:dyDescent="0.25">
      <c r="A83" s="6" t="s">
        <v>1821</v>
      </c>
      <c r="B83" s="31" t="s">
        <v>1613</v>
      </c>
      <c r="C83" s="31" t="s">
        <v>1615</v>
      </c>
      <c r="D83" s="31" t="s">
        <v>1615</v>
      </c>
    </row>
    <row r="84" spans="1:4" x14ac:dyDescent="0.25">
      <c r="A84" s="6" t="s">
        <v>1822</v>
      </c>
      <c r="B84" s="31" t="s">
        <v>1613</v>
      </c>
      <c r="C84" s="31" t="s">
        <v>1615</v>
      </c>
      <c r="D84" s="31" t="s">
        <v>1615</v>
      </c>
    </row>
    <row r="85" spans="1:4" x14ac:dyDescent="0.25">
      <c r="A85" s="6" t="s">
        <v>1823</v>
      </c>
      <c r="B85" s="31" t="s">
        <v>1613</v>
      </c>
      <c r="C85" s="31" t="s">
        <v>1615</v>
      </c>
      <c r="D85" s="31" t="s">
        <v>1615</v>
      </c>
    </row>
    <row r="86" spans="1:4" x14ac:dyDescent="0.25">
      <c r="A86" s="6" t="s">
        <v>1824</v>
      </c>
      <c r="B86" s="31" t="s">
        <v>1613</v>
      </c>
      <c r="C86" s="31" t="s">
        <v>1615</v>
      </c>
      <c r="D86" s="31" t="s">
        <v>1615</v>
      </c>
    </row>
    <row r="87" spans="1:4" x14ac:dyDescent="0.25">
      <c r="A87" s="6" t="s">
        <v>1825</v>
      </c>
      <c r="B87" s="31" t="s">
        <v>1613</v>
      </c>
      <c r="C87" s="31" t="s">
        <v>1615</v>
      </c>
      <c r="D87" s="31" t="s">
        <v>1615</v>
      </c>
    </row>
    <row r="88" spans="1:4" x14ac:dyDescent="0.25">
      <c r="A88" s="6" t="s">
        <v>555</v>
      </c>
      <c r="B88" s="31" t="s">
        <v>1613</v>
      </c>
      <c r="C88" s="31" t="s">
        <v>1615</v>
      </c>
      <c r="D88" s="31" t="s">
        <v>1615</v>
      </c>
    </row>
    <row r="89" spans="1:4" x14ac:dyDescent="0.25">
      <c r="A89" s="6" t="s">
        <v>1826</v>
      </c>
      <c r="B89" s="31" t="s">
        <v>1613</v>
      </c>
      <c r="C89" s="31" t="s">
        <v>1615</v>
      </c>
      <c r="D89" s="31" t="s">
        <v>1615</v>
      </c>
    </row>
    <row r="90" spans="1:4" x14ac:dyDescent="0.25">
      <c r="A90" s="6" t="s">
        <v>1827</v>
      </c>
      <c r="B90" s="31" t="s">
        <v>1613</v>
      </c>
      <c r="C90" s="31" t="s">
        <v>1615</v>
      </c>
      <c r="D90" s="31" t="s">
        <v>1615</v>
      </c>
    </row>
    <row r="91" spans="1:4" x14ac:dyDescent="0.25">
      <c r="A91" s="6" t="s">
        <v>598</v>
      </c>
      <c r="B91" s="31" t="s">
        <v>1613</v>
      </c>
      <c r="C91" s="31" t="s">
        <v>1615</v>
      </c>
      <c r="D91" s="31" t="s">
        <v>1615</v>
      </c>
    </row>
    <row r="92" spans="1:4" x14ac:dyDescent="0.25">
      <c r="A92" s="6" t="s">
        <v>1828</v>
      </c>
      <c r="B92" s="31" t="s">
        <v>1613</v>
      </c>
      <c r="C92" s="31" t="s">
        <v>1615</v>
      </c>
      <c r="D92" s="31" t="s">
        <v>1615</v>
      </c>
    </row>
    <row r="93" spans="1:4" x14ac:dyDescent="0.25">
      <c r="A93" s="6" t="s">
        <v>1829</v>
      </c>
      <c r="B93" s="31" t="s">
        <v>1613</v>
      </c>
      <c r="C93" s="31" t="s">
        <v>1615</v>
      </c>
      <c r="D93" s="31" t="s">
        <v>1615</v>
      </c>
    </row>
    <row r="94" spans="1:4" x14ac:dyDescent="0.25">
      <c r="A94" s="6" t="s">
        <v>1830</v>
      </c>
      <c r="B94" s="31" t="s">
        <v>1613</v>
      </c>
      <c r="C94" s="31" t="s">
        <v>1615</v>
      </c>
      <c r="D94" s="31" t="s">
        <v>1615</v>
      </c>
    </row>
    <row r="95" spans="1:4" x14ac:dyDescent="0.25">
      <c r="A95" s="6" t="s">
        <v>1831</v>
      </c>
      <c r="B95" s="31" t="s">
        <v>1613</v>
      </c>
      <c r="C95" s="31" t="s">
        <v>1615</v>
      </c>
      <c r="D95" s="31" t="s">
        <v>1615</v>
      </c>
    </row>
    <row r="96" spans="1:4" x14ac:dyDescent="0.25">
      <c r="A96" s="6" t="s">
        <v>1832</v>
      </c>
      <c r="B96" s="31" t="s">
        <v>1613</v>
      </c>
      <c r="C96" s="31" t="s">
        <v>1615</v>
      </c>
      <c r="D96" s="31" t="s">
        <v>1615</v>
      </c>
    </row>
    <row r="97" spans="1:4" x14ac:dyDescent="0.25">
      <c r="A97" s="6" t="s">
        <v>627</v>
      </c>
      <c r="B97" s="31" t="s">
        <v>1613</v>
      </c>
      <c r="C97" s="31" t="s">
        <v>1615</v>
      </c>
      <c r="D97" s="31" t="s">
        <v>1615</v>
      </c>
    </row>
    <row r="98" spans="1:4" x14ac:dyDescent="0.25">
      <c r="A98" s="6" t="s">
        <v>1833</v>
      </c>
      <c r="B98" s="31" t="s">
        <v>1613</v>
      </c>
      <c r="C98" s="31" t="s">
        <v>1615</v>
      </c>
      <c r="D98" s="31" t="s">
        <v>1615</v>
      </c>
    </row>
    <row r="99" spans="1:4" x14ac:dyDescent="0.25">
      <c r="A99" s="6" t="s">
        <v>1834</v>
      </c>
      <c r="B99" s="31" t="s">
        <v>1613</v>
      </c>
      <c r="C99" s="31" t="s">
        <v>1615</v>
      </c>
      <c r="D99" s="31" t="s">
        <v>1615</v>
      </c>
    </row>
    <row r="100" spans="1:4" x14ac:dyDescent="0.25">
      <c r="A100" s="6" t="s">
        <v>1835</v>
      </c>
      <c r="B100" s="31" t="s">
        <v>1613</v>
      </c>
      <c r="C100" s="31" t="s">
        <v>1615</v>
      </c>
      <c r="D100" s="31" t="s">
        <v>1615</v>
      </c>
    </row>
    <row r="101" spans="1:4" x14ac:dyDescent="0.25">
      <c r="A101" s="6" t="s">
        <v>1836</v>
      </c>
      <c r="B101" s="31" t="s">
        <v>1613</v>
      </c>
      <c r="C101" s="31" t="s">
        <v>1615</v>
      </c>
      <c r="D101" s="31" t="s">
        <v>1615</v>
      </c>
    </row>
    <row r="102" spans="1:4" x14ac:dyDescent="0.25">
      <c r="A102" s="6" t="s">
        <v>1837</v>
      </c>
      <c r="B102" s="31" t="s">
        <v>1613</v>
      </c>
      <c r="C102" s="31" t="s">
        <v>1615</v>
      </c>
      <c r="D102" s="31" t="s">
        <v>1615</v>
      </c>
    </row>
    <row r="103" spans="1:4" x14ac:dyDescent="0.25">
      <c r="A103" s="6" t="s">
        <v>658</v>
      </c>
      <c r="B103" s="31" t="s">
        <v>1613</v>
      </c>
      <c r="C103" s="31" t="s">
        <v>1615</v>
      </c>
      <c r="D103" s="31" t="s">
        <v>1615</v>
      </c>
    </row>
    <row r="104" spans="1:4" x14ac:dyDescent="0.25">
      <c r="A104" s="6" t="s">
        <v>668</v>
      </c>
      <c r="B104" s="31" t="s">
        <v>1613</v>
      </c>
      <c r="C104" s="31" t="s">
        <v>1615</v>
      </c>
      <c r="D104" s="31" t="s">
        <v>1615</v>
      </c>
    </row>
    <row r="105" spans="1:4" x14ac:dyDescent="0.25">
      <c r="A105" s="6" t="s">
        <v>1838</v>
      </c>
      <c r="B105" s="31" t="s">
        <v>1613</v>
      </c>
      <c r="C105" s="31" t="s">
        <v>1615</v>
      </c>
      <c r="D105" s="31" t="s">
        <v>1615</v>
      </c>
    </row>
    <row r="106" spans="1:4" x14ac:dyDescent="0.25">
      <c r="A106" s="6" t="s">
        <v>681</v>
      </c>
      <c r="B106" s="31" t="s">
        <v>1613</v>
      </c>
      <c r="C106" s="31" t="s">
        <v>1615</v>
      </c>
      <c r="D106" s="31" t="s">
        <v>1615</v>
      </c>
    </row>
    <row r="107" spans="1:4" x14ac:dyDescent="0.25">
      <c r="A107" s="6" t="s">
        <v>1839</v>
      </c>
      <c r="B107" s="31" t="s">
        <v>1613</v>
      </c>
      <c r="C107" s="31" t="s">
        <v>1615</v>
      </c>
      <c r="D107" s="31" t="s">
        <v>1615</v>
      </c>
    </row>
    <row r="108" spans="1:4" x14ac:dyDescent="0.25">
      <c r="A108" s="6" t="s">
        <v>1840</v>
      </c>
      <c r="B108" s="31" t="s">
        <v>1613</v>
      </c>
      <c r="C108" s="31" t="s">
        <v>1615</v>
      </c>
      <c r="D108" s="31" t="s">
        <v>1615</v>
      </c>
    </row>
    <row r="109" spans="1:4" x14ac:dyDescent="0.25">
      <c r="A109" s="6" t="s">
        <v>1841</v>
      </c>
      <c r="B109" s="31" t="s">
        <v>1613</v>
      </c>
      <c r="C109" s="31" t="s">
        <v>1615</v>
      </c>
      <c r="D109" s="31" t="s">
        <v>1615</v>
      </c>
    </row>
    <row r="110" spans="1:4" x14ac:dyDescent="0.25">
      <c r="A110" s="6" t="s">
        <v>1842</v>
      </c>
      <c r="B110" s="31" t="s">
        <v>1613</v>
      </c>
      <c r="C110" s="31" t="s">
        <v>1615</v>
      </c>
      <c r="D110" s="31" t="s">
        <v>1615</v>
      </c>
    </row>
    <row r="111" spans="1:4" x14ac:dyDescent="0.25">
      <c r="A111" s="6" t="s">
        <v>1843</v>
      </c>
      <c r="B111" s="31" t="s">
        <v>1613</v>
      </c>
      <c r="C111" s="31" t="s">
        <v>1615</v>
      </c>
      <c r="D111" s="31" t="s">
        <v>1615</v>
      </c>
    </row>
    <row r="112" spans="1:4" x14ac:dyDescent="0.25">
      <c r="A112" s="6" t="s">
        <v>1844</v>
      </c>
      <c r="B112" s="31" t="s">
        <v>1613</v>
      </c>
      <c r="C112" s="31" t="s">
        <v>1615</v>
      </c>
      <c r="D112" s="31" t="s">
        <v>1615</v>
      </c>
    </row>
    <row r="113" spans="1:4" x14ac:dyDescent="0.25">
      <c r="A113" s="6" t="s">
        <v>1845</v>
      </c>
      <c r="B113" s="31" t="s">
        <v>1613</v>
      </c>
      <c r="C113" s="31" t="s">
        <v>1615</v>
      </c>
      <c r="D113" s="31" t="s">
        <v>1615</v>
      </c>
    </row>
    <row r="114" spans="1:4" x14ac:dyDescent="0.25">
      <c r="A114" s="6" t="s">
        <v>1846</v>
      </c>
      <c r="B114" s="31" t="s">
        <v>1613</v>
      </c>
      <c r="C114" s="31" t="s">
        <v>1615</v>
      </c>
      <c r="D114" s="31" t="s">
        <v>1615</v>
      </c>
    </row>
    <row r="115" spans="1:4" x14ac:dyDescent="0.25">
      <c r="A115" s="6" t="s">
        <v>1847</v>
      </c>
      <c r="B115" s="31" t="s">
        <v>1613</v>
      </c>
      <c r="C115" s="31" t="s">
        <v>1615</v>
      </c>
      <c r="D115" s="31" t="s">
        <v>1615</v>
      </c>
    </row>
    <row r="116" spans="1:4" x14ac:dyDescent="0.25">
      <c r="A116" s="6" t="s">
        <v>1848</v>
      </c>
      <c r="B116" s="31" t="s">
        <v>1613</v>
      </c>
      <c r="C116" s="31" t="s">
        <v>1615</v>
      </c>
      <c r="D116" s="31" t="s">
        <v>1615</v>
      </c>
    </row>
    <row r="117" spans="1:4" x14ac:dyDescent="0.25">
      <c r="A117" s="6" t="s">
        <v>1849</v>
      </c>
      <c r="B117" s="31" t="s">
        <v>1613</v>
      </c>
      <c r="C117" s="31" t="s">
        <v>1615</v>
      </c>
      <c r="D117" s="31" t="s">
        <v>1615</v>
      </c>
    </row>
    <row r="118" spans="1:4" x14ac:dyDescent="0.25">
      <c r="A118" s="6" t="s">
        <v>1850</v>
      </c>
      <c r="B118" s="31" t="s">
        <v>1613</v>
      </c>
      <c r="C118" s="31" t="s">
        <v>1615</v>
      </c>
      <c r="D118" s="31" t="s">
        <v>1615</v>
      </c>
    </row>
    <row r="119" spans="1:4" x14ac:dyDescent="0.25">
      <c r="A119" s="6" t="s">
        <v>1851</v>
      </c>
      <c r="B119" s="31" t="s">
        <v>1613</v>
      </c>
      <c r="C119" s="31" t="s">
        <v>1615</v>
      </c>
      <c r="D119" s="31" t="s">
        <v>1615</v>
      </c>
    </row>
    <row r="120" spans="1:4" x14ac:dyDescent="0.25">
      <c r="A120" s="6" t="s">
        <v>1852</v>
      </c>
      <c r="B120" s="31" t="s">
        <v>1613</v>
      </c>
      <c r="C120" s="31" t="s">
        <v>1615</v>
      </c>
      <c r="D120" s="31" t="s">
        <v>1615</v>
      </c>
    </row>
    <row r="121" spans="1:4" x14ac:dyDescent="0.25">
      <c r="A121" s="6" t="s">
        <v>771</v>
      </c>
      <c r="B121" s="31" t="s">
        <v>1613</v>
      </c>
      <c r="C121" s="31" t="s">
        <v>1615</v>
      </c>
      <c r="D121" s="31" t="s">
        <v>1615</v>
      </c>
    </row>
    <row r="122" spans="1:4" x14ac:dyDescent="0.25">
      <c r="A122" s="6" t="s">
        <v>1853</v>
      </c>
      <c r="B122" s="31" t="s">
        <v>1613</v>
      </c>
      <c r="C122" s="31" t="s">
        <v>1615</v>
      </c>
      <c r="D122" s="31" t="s">
        <v>1615</v>
      </c>
    </row>
    <row r="123" spans="1:4" x14ac:dyDescent="0.25">
      <c r="A123" s="6" t="s">
        <v>1854</v>
      </c>
      <c r="B123" s="31" t="s">
        <v>1613</v>
      </c>
      <c r="C123" s="31" t="s">
        <v>1615</v>
      </c>
      <c r="D123" s="31" t="s">
        <v>1615</v>
      </c>
    </row>
    <row r="124" spans="1:4" x14ac:dyDescent="0.25">
      <c r="A124" s="6" t="s">
        <v>1855</v>
      </c>
      <c r="B124" s="31" t="s">
        <v>1613</v>
      </c>
      <c r="C124" s="31" t="s">
        <v>1615</v>
      </c>
      <c r="D124" s="31" t="s">
        <v>1615</v>
      </c>
    </row>
    <row r="125" spans="1:4" x14ac:dyDescent="0.25">
      <c r="A125" s="6" t="s">
        <v>1856</v>
      </c>
      <c r="B125" s="31" t="s">
        <v>1613</v>
      </c>
      <c r="C125" s="31" t="s">
        <v>1615</v>
      </c>
      <c r="D125" s="31" t="s">
        <v>1615</v>
      </c>
    </row>
    <row r="126" spans="1:4" x14ac:dyDescent="0.25">
      <c r="A126" s="6" t="s">
        <v>1857</v>
      </c>
      <c r="B126" s="31" t="s">
        <v>1613</v>
      </c>
      <c r="C126" s="31" t="s">
        <v>1615</v>
      </c>
      <c r="D126" s="31" t="s">
        <v>1615</v>
      </c>
    </row>
    <row r="127" spans="1:4" x14ac:dyDescent="0.25">
      <c r="A127" s="6" t="s">
        <v>1858</v>
      </c>
      <c r="B127" s="31" t="s">
        <v>1615</v>
      </c>
      <c r="C127" s="31" t="s">
        <v>1613</v>
      </c>
      <c r="D127" s="31" t="s">
        <v>1615</v>
      </c>
    </row>
    <row r="128" spans="1:4" x14ac:dyDescent="0.25">
      <c r="A128" s="6" t="s">
        <v>1859</v>
      </c>
      <c r="B128" s="31" t="s">
        <v>1615</v>
      </c>
      <c r="C128" s="31" t="s">
        <v>1613</v>
      </c>
      <c r="D128" s="31" t="s">
        <v>1615</v>
      </c>
    </row>
    <row r="129" spans="1:4" x14ac:dyDescent="0.25">
      <c r="A129" s="6" t="s">
        <v>1860</v>
      </c>
      <c r="B129" s="31" t="s">
        <v>1615</v>
      </c>
      <c r="C129" s="31" t="s">
        <v>1613</v>
      </c>
      <c r="D129" s="31" t="s">
        <v>1615</v>
      </c>
    </row>
    <row r="130" spans="1:4" x14ac:dyDescent="0.25">
      <c r="A130" s="6" t="s">
        <v>1861</v>
      </c>
      <c r="B130" s="31" t="s">
        <v>1615</v>
      </c>
      <c r="C130" s="31" t="s">
        <v>1613</v>
      </c>
      <c r="D130" s="31" t="s">
        <v>1615</v>
      </c>
    </row>
    <row r="131" spans="1:4" x14ac:dyDescent="0.25">
      <c r="A131" s="6" t="s">
        <v>1862</v>
      </c>
      <c r="B131" s="31" t="s">
        <v>1615</v>
      </c>
      <c r="C131" s="31" t="s">
        <v>1613</v>
      </c>
      <c r="D131" s="31" t="s">
        <v>1615</v>
      </c>
    </row>
    <row r="132" spans="1:4" x14ac:dyDescent="0.25">
      <c r="A132" s="6" t="s">
        <v>1863</v>
      </c>
      <c r="B132" s="31" t="s">
        <v>1615</v>
      </c>
      <c r="C132" s="31" t="s">
        <v>1613</v>
      </c>
      <c r="D132" s="31" t="s">
        <v>1615</v>
      </c>
    </row>
    <row r="133" spans="1:4" x14ac:dyDescent="0.25">
      <c r="A133" s="6" t="s">
        <v>1864</v>
      </c>
      <c r="B133" s="31" t="s">
        <v>1615</v>
      </c>
      <c r="C133" s="31" t="s">
        <v>1613</v>
      </c>
      <c r="D133" s="31" t="s">
        <v>1615</v>
      </c>
    </row>
    <row r="134" spans="1:4" x14ac:dyDescent="0.25">
      <c r="A134" s="6" t="s">
        <v>1865</v>
      </c>
      <c r="B134" s="31" t="s">
        <v>1615</v>
      </c>
      <c r="C134" s="31" t="s">
        <v>1613</v>
      </c>
      <c r="D134" s="31" t="s">
        <v>1615</v>
      </c>
    </row>
    <row r="135" spans="1:4" x14ac:dyDescent="0.25">
      <c r="A135" s="6" t="s">
        <v>1866</v>
      </c>
      <c r="B135" s="31" t="s">
        <v>1615</v>
      </c>
      <c r="C135" s="31" t="s">
        <v>1613</v>
      </c>
      <c r="D135" s="31" t="s">
        <v>1615</v>
      </c>
    </row>
    <row r="136" spans="1:4" x14ac:dyDescent="0.25">
      <c r="A136" s="6" t="s">
        <v>1867</v>
      </c>
      <c r="B136" s="31" t="s">
        <v>1615</v>
      </c>
      <c r="C136" s="31" t="s">
        <v>1613</v>
      </c>
      <c r="D136" s="31" t="s">
        <v>1615</v>
      </c>
    </row>
    <row r="137" spans="1:4" x14ac:dyDescent="0.25">
      <c r="A137" s="6" t="s">
        <v>1868</v>
      </c>
      <c r="B137" s="31" t="s">
        <v>1615</v>
      </c>
      <c r="C137" s="31" t="s">
        <v>1613</v>
      </c>
      <c r="D137" s="31" t="s">
        <v>1615</v>
      </c>
    </row>
    <row r="138" spans="1:4" x14ac:dyDescent="0.25">
      <c r="A138" s="6" t="s">
        <v>1869</v>
      </c>
      <c r="B138" s="31" t="s">
        <v>1615</v>
      </c>
      <c r="C138" s="31" t="s">
        <v>1613</v>
      </c>
      <c r="D138" s="31" t="s">
        <v>1615</v>
      </c>
    </row>
    <row r="139" spans="1:4" x14ac:dyDescent="0.25">
      <c r="A139" s="6" t="s">
        <v>1870</v>
      </c>
      <c r="B139" s="31" t="s">
        <v>1615</v>
      </c>
      <c r="C139" s="31" t="s">
        <v>1613</v>
      </c>
      <c r="D139" s="31" t="s">
        <v>1615</v>
      </c>
    </row>
    <row r="140" spans="1:4" x14ac:dyDescent="0.25">
      <c r="A140" s="6" t="s">
        <v>1871</v>
      </c>
      <c r="B140" s="31" t="s">
        <v>1615</v>
      </c>
      <c r="C140" s="31" t="s">
        <v>1613</v>
      </c>
      <c r="D140" s="31" t="s">
        <v>1615</v>
      </c>
    </row>
    <row r="141" spans="1:4" x14ac:dyDescent="0.25">
      <c r="A141" s="6" t="s">
        <v>1872</v>
      </c>
      <c r="B141" s="31" t="s">
        <v>1615</v>
      </c>
      <c r="C141" s="31" t="s">
        <v>1613</v>
      </c>
      <c r="D141" s="31" t="s">
        <v>1615</v>
      </c>
    </row>
    <row r="142" spans="1:4" x14ac:dyDescent="0.25">
      <c r="A142" s="6" t="s">
        <v>1873</v>
      </c>
      <c r="B142" s="31" t="s">
        <v>1615</v>
      </c>
      <c r="C142" s="31" t="s">
        <v>1613</v>
      </c>
      <c r="D142" s="31" t="s">
        <v>1615</v>
      </c>
    </row>
    <row r="143" spans="1:4" x14ac:dyDescent="0.25">
      <c r="A143" s="6" t="s">
        <v>1874</v>
      </c>
      <c r="B143" s="31" t="s">
        <v>1615</v>
      </c>
      <c r="C143" s="31" t="s">
        <v>1613</v>
      </c>
      <c r="D143" s="31" t="s">
        <v>1615</v>
      </c>
    </row>
    <row r="144" spans="1:4" x14ac:dyDescent="0.25">
      <c r="A144" s="6" t="s">
        <v>1875</v>
      </c>
      <c r="B144" s="31" t="s">
        <v>1615</v>
      </c>
      <c r="C144" s="31" t="s">
        <v>1613</v>
      </c>
      <c r="D144" s="31" t="s">
        <v>1615</v>
      </c>
    </row>
    <row r="145" spans="1:4" x14ac:dyDescent="0.25">
      <c r="A145" s="6" t="s">
        <v>1876</v>
      </c>
      <c r="B145" s="31" t="s">
        <v>1615</v>
      </c>
      <c r="C145" s="31" t="s">
        <v>1613</v>
      </c>
      <c r="D145" s="31" t="s">
        <v>1615</v>
      </c>
    </row>
    <row r="146" spans="1:4" x14ac:dyDescent="0.25">
      <c r="A146" s="6" t="s">
        <v>1877</v>
      </c>
      <c r="B146" s="31" t="s">
        <v>1615</v>
      </c>
      <c r="C146" s="31" t="s">
        <v>1613</v>
      </c>
      <c r="D146" s="31" t="s">
        <v>1615</v>
      </c>
    </row>
    <row r="147" spans="1:4" x14ac:dyDescent="0.25">
      <c r="A147" s="6" t="s">
        <v>1878</v>
      </c>
      <c r="B147" s="31" t="s">
        <v>1615</v>
      </c>
      <c r="C147" s="31" t="s">
        <v>1613</v>
      </c>
      <c r="D147" s="31" t="s">
        <v>1615</v>
      </c>
    </row>
    <row r="148" spans="1:4" x14ac:dyDescent="0.25">
      <c r="A148" s="6" t="s">
        <v>1879</v>
      </c>
      <c r="B148" s="31" t="s">
        <v>1615</v>
      </c>
      <c r="C148" s="31" t="s">
        <v>1613</v>
      </c>
      <c r="D148" s="31" t="s">
        <v>1615</v>
      </c>
    </row>
    <row r="149" spans="1:4" x14ac:dyDescent="0.25">
      <c r="A149" s="6" t="s">
        <v>1880</v>
      </c>
      <c r="B149" s="31" t="s">
        <v>1615</v>
      </c>
      <c r="C149" s="31" t="s">
        <v>1613</v>
      </c>
      <c r="D149" s="31" t="s">
        <v>1615</v>
      </c>
    </row>
    <row r="150" spans="1:4" x14ac:dyDescent="0.25">
      <c r="A150" s="6" t="s">
        <v>1881</v>
      </c>
      <c r="B150" s="31" t="s">
        <v>1615</v>
      </c>
      <c r="C150" s="31" t="s">
        <v>1613</v>
      </c>
      <c r="D150" s="31" t="s">
        <v>1615</v>
      </c>
    </row>
    <row r="151" spans="1:4" x14ac:dyDescent="0.25">
      <c r="A151" s="6" t="s">
        <v>1882</v>
      </c>
      <c r="B151" s="31" t="s">
        <v>1615</v>
      </c>
      <c r="C151" s="31" t="s">
        <v>1613</v>
      </c>
      <c r="D151" s="31" t="s">
        <v>1615</v>
      </c>
    </row>
    <row r="152" spans="1:4" x14ac:dyDescent="0.25">
      <c r="A152" s="6" t="s">
        <v>1883</v>
      </c>
      <c r="B152" s="31" t="s">
        <v>1615</v>
      </c>
      <c r="C152" s="31" t="s">
        <v>1613</v>
      </c>
      <c r="D152" s="31" t="s">
        <v>1615</v>
      </c>
    </row>
    <row r="153" spans="1:4" x14ac:dyDescent="0.25">
      <c r="A153" s="6" t="s">
        <v>1884</v>
      </c>
      <c r="B153" s="31" t="s">
        <v>1615</v>
      </c>
      <c r="C153" s="31" t="s">
        <v>1613</v>
      </c>
      <c r="D153" s="31" t="s">
        <v>1615</v>
      </c>
    </row>
    <row r="154" spans="1:4" x14ac:dyDescent="0.25">
      <c r="A154" s="6" t="s">
        <v>1885</v>
      </c>
      <c r="B154" s="31" t="s">
        <v>1615</v>
      </c>
      <c r="C154" s="31" t="s">
        <v>1613</v>
      </c>
      <c r="D154" s="31" t="s">
        <v>1615</v>
      </c>
    </row>
    <row r="155" spans="1:4" x14ac:dyDescent="0.25">
      <c r="A155" s="6" t="s">
        <v>1886</v>
      </c>
      <c r="B155" s="31" t="s">
        <v>1615</v>
      </c>
      <c r="C155" s="31" t="s">
        <v>1613</v>
      </c>
      <c r="D155" s="31" t="s">
        <v>1615</v>
      </c>
    </row>
    <row r="156" spans="1:4" x14ac:dyDescent="0.25">
      <c r="A156" s="6" t="s">
        <v>1887</v>
      </c>
      <c r="B156" s="31" t="s">
        <v>1615</v>
      </c>
      <c r="C156" s="31" t="s">
        <v>1613</v>
      </c>
      <c r="D156" s="31" t="s">
        <v>1615</v>
      </c>
    </row>
    <row r="157" spans="1:4" x14ac:dyDescent="0.25">
      <c r="A157" s="6" t="s">
        <v>1888</v>
      </c>
      <c r="B157" s="31" t="s">
        <v>1615</v>
      </c>
      <c r="C157" s="31" t="s">
        <v>1613</v>
      </c>
      <c r="D157" s="31" t="s">
        <v>1615</v>
      </c>
    </row>
    <row r="158" spans="1:4" x14ac:dyDescent="0.25">
      <c r="A158" s="6" t="s">
        <v>1889</v>
      </c>
      <c r="B158" s="31" t="s">
        <v>1615</v>
      </c>
      <c r="C158" s="31" t="s">
        <v>1613</v>
      </c>
      <c r="D158" s="31" t="s">
        <v>1615</v>
      </c>
    </row>
    <row r="159" spans="1:4" x14ac:dyDescent="0.25">
      <c r="A159" s="6" t="s">
        <v>1890</v>
      </c>
      <c r="B159" s="31" t="s">
        <v>1615</v>
      </c>
      <c r="C159" s="31" t="s">
        <v>1613</v>
      </c>
      <c r="D159" s="31" t="s">
        <v>1615</v>
      </c>
    </row>
    <row r="160" spans="1:4" x14ac:dyDescent="0.25">
      <c r="A160" s="6" t="s">
        <v>1891</v>
      </c>
      <c r="B160" s="31" t="s">
        <v>1615</v>
      </c>
      <c r="C160" s="31" t="s">
        <v>1613</v>
      </c>
      <c r="D160" s="31" t="s">
        <v>1615</v>
      </c>
    </row>
    <row r="161" spans="1:4" x14ac:dyDescent="0.25">
      <c r="A161" s="6" t="s">
        <v>1892</v>
      </c>
      <c r="B161" s="31" t="s">
        <v>1615</v>
      </c>
      <c r="C161" s="31" t="s">
        <v>1613</v>
      </c>
      <c r="D161" s="31" t="s">
        <v>1615</v>
      </c>
    </row>
    <row r="162" spans="1:4" x14ac:dyDescent="0.25">
      <c r="A162" s="6" t="s">
        <v>1893</v>
      </c>
      <c r="B162" s="31" t="s">
        <v>1615</v>
      </c>
      <c r="C162" s="31" t="s">
        <v>1613</v>
      </c>
      <c r="D162" s="31" t="s">
        <v>1615</v>
      </c>
    </row>
    <row r="163" spans="1:4" x14ac:dyDescent="0.25">
      <c r="A163" s="6" t="s">
        <v>1894</v>
      </c>
      <c r="B163" s="31" t="s">
        <v>1615</v>
      </c>
      <c r="C163" s="31" t="s">
        <v>1613</v>
      </c>
      <c r="D163" s="31" t="s">
        <v>1615</v>
      </c>
    </row>
    <row r="164" spans="1:4" x14ac:dyDescent="0.25">
      <c r="A164" s="6" t="s">
        <v>1895</v>
      </c>
      <c r="B164" s="31" t="s">
        <v>1615</v>
      </c>
      <c r="C164" s="31" t="s">
        <v>1613</v>
      </c>
      <c r="D164" s="31" t="s">
        <v>1615</v>
      </c>
    </row>
    <row r="165" spans="1:4" x14ac:dyDescent="0.25">
      <c r="A165" s="6" t="s">
        <v>1115</v>
      </c>
      <c r="B165" s="31" t="s">
        <v>1615</v>
      </c>
      <c r="C165" s="31" t="s">
        <v>1613</v>
      </c>
      <c r="D165" s="31" t="s">
        <v>1615</v>
      </c>
    </row>
    <row r="166" spans="1:4" x14ac:dyDescent="0.25">
      <c r="A166" s="6" t="s">
        <v>1896</v>
      </c>
      <c r="B166" s="31" t="s">
        <v>1615</v>
      </c>
      <c r="C166" s="31" t="s">
        <v>1613</v>
      </c>
      <c r="D166" s="31" t="s">
        <v>1615</v>
      </c>
    </row>
    <row r="167" spans="1:4" x14ac:dyDescent="0.25">
      <c r="A167" s="6" t="s">
        <v>1897</v>
      </c>
      <c r="B167" s="31" t="s">
        <v>1615</v>
      </c>
      <c r="C167" s="31" t="s">
        <v>1613</v>
      </c>
      <c r="D167" s="31" t="s">
        <v>1615</v>
      </c>
    </row>
    <row r="168" spans="1:4" x14ac:dyDescent="0.25">
      <c r="A168" s="6" t="s">
        <v>1898</v>
      </c>
      <c r="B168" s="31" t="s">
        <v>1615</v>
      </c>
      <c r="C168" s="31" t="s">
        <v>1613</v>
      </c>
      <c r="D168" s="31" t="s">
        <v>1615</v>
      </c>
    </row>
    <row r="169" spans="1:4" x14ac:dyDescent="0.25">
      <c r="A169" s="6" t="s">
        <v>1899</v>
      </c>
      <c r="B169" s="31" t="s">
        <v>1615</v>
      </c>
      <c r="C169" s="31" t="s">
        <v>1613</v>
      </c>
      <c r="D169" s="31" t="s">
        <v>1615</v>
      </c>
    </row>
    <row r="170" spans="1:4" x14ac:dyDescent="0.25">
      <c r="A170" s="6" t="s">
        <v>1900</v>
      </c>
      <c r="B170" s="31" t="s">
        <v>1615</v>
      </c>
      <c r="C170" s="31" t="s">
        <v>1613</v>
      </c>
      <c r="D170" s="31" t="s">
        <v>1615</v>
      </c>
    </row>
    <row r="171" spans="1:4" x14ac:dyDescent="0.25">
      <c r="A171" s="6" t="s">
        <v>1901</v>
      </c>
      <c r="B171" s="31" t="s">
        <v>1615</v>
      </c>
      <c r="C171" s="31" t="s">
        <v>1613</v>
      </c>
      <c r="D171" s="31" t="s">
        <v>1615</v>
      </c>
    </row>
    <row r="172" spans="1:4" x14ac:dyDescent="0.25">
      <c r="A172" s="6" t="s">
        <v>1902</v>
      </c>
      <c r="B172" s="31" t="s">
        <v>1615</v>
      </c>
      <c r="C172" s="31" t="s">
        <v>1613</v>
      </c>
      <c r="D172" s="31" t="s">
        <v>1615</v>
      </c>
    </row>
    <row r="173" spans="1:4" x14ac:dyDescent="0.25">
      <c r="A173" s="6" t="s">
        <v>1903</v>
      </c>
      <c r="B173" s="31" t="s">
        <v>1615</v>
      </c>
      <c r="C173" s="31" t="s">
        <v>1613</v>
      </c>
      <c r="D173" s="31" t="s">
        <v>1615</v>
      </c>
    </row>
    <row r="174" spans="1:4" x14ac:dyDescent="0.25">
      <c r="A174" s="6" t="s">
        <v>1904</v>
      </c>
      <c r="B174" s="31" t="s">
        <v>1615</v>
      </c>
      <c r="C174" s="31" t="s">
        <v>1613</v>
      </c>
      <c r="D174" s="31" t="s">
        <v>1615</v>
      </c>
    </row>
    <row r="175" spans="1:4" x14ac:dyDescent="0.25">
      <c r="A175" s="6" t="s">
        <v>1905</v>
      </c>
      <c r="B175" s="31" t="s">
        <v>1615</v>
      </c>
      <c r="C175" s="31" t="s">
        <v>1613</v>
      </c>
      <c r="D175" s="31" t="s">
        <v>1615</v>
      </c>
    </row>
    <row r="176" spans="1:4" x14ac:dyDescent="0.25">
      <c r="A176" s="6" t="s">
        <v>1906</v>
      </c>
      <c r="B176" s="31" t="s">
        <v>1615</v>
      </c>
      <c r="C176" s="31" t="s">
        <v>1613</v>
      </c>
      <c r="D176" s="31" t="s">
        <v>1615</v>
      </c>
    </row>
    <row r="177" spans="1:4" x14ac:dyDescent="0.25">
      <c r="A177" s="6" t="s">
        <v>1907</v>
      </c>
      <c r="B177" s="31" t="s">
        <v>1615</v>
      </c>
      <c r="C177" s="31" t="s">
        <v>1613</v>
      </c>
      <c r="D177" s="31" t="s">
        <v>1615</v>
      </c>
    </row>
    <row r="178" spans="1:4" x14ac:dyDescent="0.25">
      <c r="A178" s="6" t="s">
        <v>1908</v>
      </c>
      <c r="B178" s="31" t="s">
        <v>1615</v>
      </c>
      <c r="C178" s="31" t="s">
        <v>1613</v>
      </c>
      <c r="D178" s="31" t="s">
        <v>1615</v>
      </c>
    </row>
    <row r="179" spans="1:4" x14ac:dyDescent="0.25">
      <c r="A179" s="6" t="s">
        <v>1909</v>
      </c>
      <c r="B179" s="31" t="s">
        <v>1615</v>
      </c>
      <c r="C179" s="31" t="s">
        <v>1613</v>
      </c>
      <c r="D179" s="31" t="s">
        <v>1615</v>
      </c>
    </row>
    <row r="180" spans="1:4" x14ac:dyDescent="0.25">
      <c r="A180" s="6" t="s">
        <v>1910</v>
      </c>
      <c r="B180" s="31" t="s">
        <v>1615</v>
      </c>
      <c r="C180" s="31" t="s">
        <v>1613</v>
      </c>
      <c r="D180" s="31" t="s">
        <v>1615</v>
      </c>
    </row>
    <row r="181" spans="1:4" x14ac:dyDescent="0.25">
      <c r="A181" s="6" t="s">
        <v>1911</v>
      </c>
      <c r="B181" s="31" t="s">
        <v>1615</v>
      </c>
      <c r="C181" s="31" t="s">
        <v>1613</v>
      </c>
      <c r="D181" s="31" t="s">
        <v>1615</v>
      </c>
    </row>
    <row r="182" spans="1:4" x14ac:dyDescent="0.25">
      <c r="A182" s="6" t="s">
        <v>1912</v>
      </c>
      <c r="B182" s="31" t="s">
        <v>1615</v>
      </c>
      <c r="C182" s="31" t="s">
        <v>1613</v>
      </c>
      <c r="D182" s="31" t="s">
        <v>1615</v>
      </c>
    </row>
    <row r="183" spans="1:4" x14ac:dyDescent="0.25">
      <c r="A183" s="6" t="s">
        <v>1913</v>
      </c>
      <c r="B183" s="31" t="s">
        <v>1615</v>
      </c>
      <c r="C183" s="31" t="s">
        <v>1613</v>
      </c>
      <c r="D183" s="31" t="s">
        <v>1615</v>
      </c>
    </row>
    <row r="184" spans="1:4" x14ac:dyDescent="0.25">
      <c r="A184" s="6" t="s">
        <v>1914</v>
      </c>
      <c r="B184" s="31" t="s">
        <v>1615</v>
      </c>
      <c r="C184" s="31" t="s">
        <v>1613</v>
      </c>
      <c r="D184" s="31" t="s">
        <v>1615</v>
      </c>
    </row>
    <row r="185" spans="1:4" x14ac:dyDescent="0.25">
      <c r="A185" s="6" t="s">
        <v>1915</v>
      </c>
      <c r="B185" s="31" t="s">
        <v>1615</v>
      </c>
      <c r="C185" s="31" t="s">
        <v>1613</v>
      </c>
      <c r="D185" s="31" t="s">
        <v>1615</v>
      </c>
    </row>
    <row r="186" spans="1:4" x14ac:dyDescent="0.25">
      <c r="A186" s="6" t="s">
        <v>1916</v>
      </c>
      <c r="B186" s="31" t="s">
        <v>1615</v>
      </c>
      <c r="C186" s="31" t="s">
        <v>1613</v>
      </c>
      <c r="D186" s="31" t="s">
        <v>1615</v>
      </c>
    </row>
    <row r="187" spans="1:4" x14ac:dyDescent="0.25">
      <c r="A187" s="6" t="s">
        <v>1917</v>
      </c>
      <c r="B187" s="31" t="s">
        <v>1615</v>
      </c>
      <c r="C187" s="31" t="s">
        <v>1613</v>
      </c>
      <c r="D187" s="31" t="s">
        <v>1615</v>
      </c>
    </row>
    <row r="188" spans="1:4" x14ac:dyDescent="0.25">
      <c r="A188" s="6" t="s">
        <v>1918</v>
      </c>
      <c r="B188" s="31" t="s">
        <v>1615</v>
      </c>
      <c r="C188" s="31" t="s">
        <v>1613</v>
      </c>
      <c r="D188" s="31" t="s">
        <v>1615</v>
      </c>
    </row>
    <row r="189" spans="1:4" x14ac:dyDescent="0.25">
      <c r="A189" s="6" t="s">
        <v>1919</v>
      </c>
      <c r="B189" s="31" t="s">
        <v>1615</v>
      </c>
      <c r="C189" s="31" t="s">
        <v>1613</v>
      </c>
      <c r="D189" s="31" t="s">
        <v>1615</v>
      </c>
    </row>
    <row r="190" spans="1:4" x14ac:dyDescent="0.25">
      <c r="A190" s="6" t="s">
        <v>1920</v>
      </c>
      <c r="B190" s="31" t="s">
        <v>1615</v>
      </c>
      <c r="C190" s="31" t="s">
        <v>1613</v>
      </c>
      <c r="D190" s="31" t="s">
        <v>1615</v>
      </c>
    </row>
    <row r="191" spans="1:4" x14ac:dyDescent="0.25">
      <c r="A191" s="6" t="s">
        <v>1921</v>
      </c>
      <c r="B191" s="31" t="s">
        <v>1615</v>
      </c>
      <c r="C191" s="31" t="s">
        <v>1613</v>
      </c>
      <c r="D191" s="31" t="s">
        <v>1615</v>
      </c>
    </row>
    <row r="192" spans="1:4" x14ac:dyDescent="0.25">
      <c r="A192" s="6" t="s">
        <v>1922</v>
      </c>
      <c r="B192" s="31" t="s">
        <v>1615</v>
      </c>
      <c r="C192" s="31" t="s">
        <v>1613</v>
      </c>
      <c r="D192" s="31" t="s">
        <v>1615</v>
      </c>
    </row>
    <row r="193" spans="1:4" x14ac:dyDescent="0.25">
      <c r="A193" s="6" t="s">
        <v>1317</v>
      </c>
      <c r="B193" s="31" t="s">
        <v>1615</v>
      </c>
      <c r="C193" s="31" t="s">
        <v>1613</v>
      </c>
      <c r="D193" s="31" t="s">
        <v>1615</v>
      </c>
    </row>
    <row r="194" spans="1:4" x14ac:dyDescent="0.25">
      <c r="A194" s="6" t="s">
        <v>1923</v>
      </c>
      <c r="B194" s="31" t="s">
        <v>1615</v>
      </c>
      <c r="C194" s="31" t="s">
        <v>1613</v>
      </c>
      <c r="D194" s="31" t="s">
        <v>1615</v>
      </c>
    </row>
    <row r="195" spans="1:4" x14ac:dyDescent="0.25">
      <c r="A195" s="6" t="s">
        <v>1924</v>
      </c>
      <c r="B195" s="31" t="s">
        <v>1615</v>
      </c>
      <c r="C195" s="31" t="s">
        <v>1613</v>
      </c>
      <c r="D195" s="31" t="s">
        <v>1615</v>
      </c>
    </row>
    <row r="196" spans="1:4" x14ac:dyDescent="0.25">
      <c r="A196" s="6" t="s">
        <v>1925</v>
      </c>
      <c r="B196" s="31" t="s">
        <v>1615</v>
      </c>
      <c r="C196" s="31" t="s">
        <v>1613</v>
      </c>
      <c r="D196" s="31" t="s">
        <v>1615</v>
      </c>
    </row>
    <row r="197" spans="1:4" x14ac:dyDescent="0.25">
      <c r="A197" s="6" t="s">
        <v>1926</v>
      </c>
      <c r="B197" s="31" t="s">
        <v>1615</v>
      </c>
      <c r="C197" s="31" t="s">
        <v>1613</v>
      </c>
      <c r="D197" s="31" t="s">
        <v>1615</v>
      </c>
    </row>
    <row r="198" spans="1:4" x14ac:dyDescent="0.25">
      <c r="A198" s="6" t="s">
        <v>1927</v>
      </c>
      <c r="B198" s="31" t="s">
        <v>1615</v>
      </c>
      <c r="C198" s="31" t="s">
        <v>1613</v>
      </c>
      <c r="D198" s="31" t="s">
        <v>1615</v>
      </c>
    </row>
    <row r="199" spans="1:4" x14ac:dyDescent="0.25">
      <c r="A199" s="6" t="s">
        <v>1928</v>
      </c>
      <c r="B199" s="31" t="s">
        <v>1615</v>
      </c>
      <c r="C199" s="31" t="s">
        <v>1613</v>
      </c>
      <c r="D199" s="31" t="s">
        <v>1615</v>
      </c>
    </row>
    <row r="200" spans="1:4" x14ac:dyDescent="0.25">
      <c r="A200" s="6" t="s">
        <v>1929</v>
      </c>
      <c r="B200" s="31" t="s">
        <v>1615</v>
      </c>
      <c r="C200" s="31" t="s">
        <v>1613</v>
      </c>
      <c r="D200" s="31" t="s">
        <v>1615</v>
      </c>
    </row>
    <row r="201" spans="1:4" x14ac:dyDescent="0.25">
      <c r="A201" s="6" t="s">
        <v>1930</v>
      </c>
      <c r="B201" s="31" t="s">
        <v>1615</v>
      </c>
      <c r="C201" s="31" t="s">
        <v>1613</v>
      </c>
      <c r="D201" s="31" t="s">
        <v>1615</v>
      </c>
    </row>
    <row r="202" spans="1:4" x14ac:dyDescent="0.25">
      <c r="A202" s="6" t="s">
        <v>1931</v>
      </c>
      <c r="B202" s="31" t="s">
        <v>1615</v>
      </c>
      <c r="C202" s="31" t="s">
        <v>1613</v>
      </c>
      <c r="D202" s="31" t="s">
        <v>1615</v>
      </c>
    </row>
    <row r="203" spans="1:4" x14ac:dyDescent="0.25">
      <c r="A203" s="6" t="s">
        <v>1932</v>
      </c>
      <c r="B203" s="31" t="s">
        <v>1615</v>
      </c>
      <c r="C203" s="31" t="s">
        <v>1613</v>
      </c>
      <c r="D203" s="31" t="s">
        <v>1615</v>
      </c>
    </row>
    <row r="204" spans="1:4" x14ac:dyDescent="0.25">
      <c r="A204" s="6" t="s">
        <v>1933</v>
      </c>
      <c r="B204" s="31" t="s">
        <v>1615</v>
      </c>
      <c r="C204" s="31" t="s">
        <v>1613</v>
      </c>
      <c r="D204" s="31" t="s">
        <v>1615</v>
      </c>
    </row>
    <row r="205" spans="1:4" x14ac:dyDescent="0.25">
      <c r="A205" s="6" t="s">
        <v>1934</v>
      </c>
      <c r="B205" s="31" t="s">
        <v>1615</v>
      </c>
      <c r="C205" s="31" t="s">
        <v>1613</v>
      </c>
      <c r="D205" s="31" t="s">
        <v>1615</v>
      </c>
    </row>
    <row r="206" spans="1:4" x14ac:dyDescent="0.25">
      <c r="A206" s="6" t="s">
        <v>1935</v>
      </c>
      <c r="B206" s="31" t="s">
        <v>1615</v>
      </c>
      <c r="C206" s="31" t="s">
        <v>1613</v>
      </c>
      <c r="D206" s="31" t="s">
        <v>1615</v>
      </c>
    </row>
    <row r="207" spans="1:4" x14ac:dyDescent="0.25">
      <c r="A207" s="6" t="s">
        <v>1936</v>
      </c>
      <c r="B207" s="31" t="s">
        <v>1615</v>
      </c>
      <c r="C207" s="31" t="s">
        <v>1613</v>
      </c>
      <c r="D207" s="31" t="s">
        <v>1615</v>
      </c>
    </row>
    <row r="208" spans="1:4" x14ac:dyDescent="0.25">
      <c r="A208" s="6" t="s">
        <v>1937</v>
      </c>
      <c r="B208" s="31" t="s">
        <v>1615</v>
      </c>
      <c r="C208" s="31" t="s">
        <v>1613</v>
      </c>
      <c r="D208" s="31" t="s">
        <v>1615</v>
      </c>
    </row>
    <row r="209" spans="1:4" x14ac:dyDescent="0.25">
      <c r="A209" s="6" t="s">
        <v>1938</v>
      </c>
      <c r="B209" s="31" t="s">
        <v>1615</v>
      </c>
      <c r="C209" s="31" t="s">
        <v>1613</v>
      </c>
      <c r="D209" s="31" t="s">
        <v>1615</v>
      </c>
    </row>
    <row r="210" spans="1:4" x14ac:dyDescent="0.25">
      <c r="A210" s="6" t="s">
        <v>1939</v>
      </c>
      <c r="B210" s="31" t="s">
        <v>1615</v>
      </c>
      <c r="C210" s="31" t="s">
        <v>1613</v>
      </c>
      <c r="D210" s="31" t="s">
        <v>1615</v>
      </c>
    </row>
    <row r="211" spans="1:4" x14ac:dyDescent="0.25">
      <c r="A211" s="6" t="s">
        <v>1940</v>
      </c>
      <c r="B211" s="31" t="s">
        <v>1615</v>
      </c>
      <c r="C211" s="31" t="s">
        <v>1613</v>
      </c>
      <c r="D211" s="31" t="s">
        <v>1615</v>
      </c>
    </row>
    <row r="212" spans="1:4" x14ac:dyDescent="0.25">
      <c r="A212" s="6" t="s">
        <v>1941</v>
      </c>
      <c r="B212" s="31" t="s">
        <v>1615</v>
      </c>
      <c r="C212" s="31" t="s">
        <v>1613</v>
      </c>
      <c r="D212" s="31" t="s">
        <v>1615</v>
      </c>
    </row>
    <row r="213" spans="1:4" x14ac:dyDescent="0.25">
      <c r="A213" s="6" t="s">
        <v>1942</v>
      </c>
      <c r="B213" s="31" t="s">
        <v>1615</v>
      </c>
      <c r="C213" s="31" t="s">
        <v>1613</v>
      </c>
      <c r="D213" s="31" t="s">
        <v>1615</v>
      </c>
    </row>
    <row r="214" spans="1:4" x14ac:dyDescent="0.25">
      <c r="A214" s="6" t="s">
        <v>1455</v>
      </c>
      <c r="B214" s="31" t="s">
        <v>1615</v>
      </c>
      <c r="C214" s="31" t="s">
        <v>1613</v>
      </c>
      <c r="D214" s="31" t="s">
        <v>1615</v>
      </c>
    </row>
    <row r="215" spans="1:4" x14ac:dyDescent="0.25">
      <c r="A215" s="6" t="s">
        <v>1461</v>
      </c>
      <c r="B215" s="31" t="s">
        <v>1615</v>
      </c>
      <c r="C215" s="31" t="s">
        <v>1613</v>
      </c>
      <c r="D215" s="31" t="s">
        <v>1615</v>
      </c>
    </row>
    <row r="216" spans="1:4" x14ac:dyDescent="0.25">
      <c r="A216" s="6" t="s">
        <v>1943</v>
      </c>
      <c r="B216" s="31" t="s">
        <v>1615</v>
      </c>
      <c r="C216" s="31" t="s">
        <v>1613</v>
      </c>
      <c r="D216" s="31" t="s">
        <v>1615</v>
      </c>
    </row>
    <row r="217" spans="1:4" x14ac:dyDescent="0.25">
      <c r="A217" s="6" t="s">
        <v>1474</v>
      </c>
      <c r="B217" s="31" t="s">
        <v>1615</v>
      </c>
      <c r="C217" s="31" t="s">
        <v>1613</v>
      </c>
      <c r="D217" s="31" t="s">
        <v>1615</v>
      </c>
    </row>
    <row r="218" spans="1:4" x14ac:dyDescent="0.25">
      <c r="A218" s="6" t="s">
        <v>1944</v>
      </c>
      <c r="B218" s="31" t="s">
        <v>1615</v>
      </c>
      <c r="C218" s="31" t="s">
        <v>1613</v>
      </c>
      <c r="D218" s="31" t="s">
        <v>1615</v>
      </c>
    </row>
    <row r="219" spans="1:4" x14ac:dyDescent="0.25">
      <c r="A219" s="6" t="s">
        <v>1945</v>
      </c>
      <c r="B219" s="31" t="s">
        <v>1615</v>
      </c>
      <c r="C219" s="31" t="s">
        <v>1613</v>
      </c>
      <c r="D219" s="31" t="s">
        <v>1615</v>
      </c>
    </row>
    <row r="220" spans="1:4" x14ac:dyDescent="0.25">
      <c r="A220" s="6" t="s">
        <v>1946</v>
      </c>
      <c r="B220" s="31" t="s">
        <v>1615</v>
      </c>
      <c r="C220" s="31" t="s">
        <v>1613</v>
      </c>
      <c r="D220" s="31" t="s">
        <v>1615</v>
      </c>
    </row>
    <row r="221" spans="1:4" x14ac:dyDescent="0.25">
      <c r="A221" s="6" t="s">
        <v>1947</v>
      </c>
      <c r="B221" s="31" t="s">
        <v>1615</v>
      </c>
      <c r="C221" s="31" t="s">
        <v>1613</v>
      </c>
      <c r="D221" s="31" t="s">
        <v>1615</v>
      </c>
    </row>
    <row r="222" spans="1:4" x14ac:dyDescent="0.25">
      <c r="A222" s="6" t="s">
        <v>1948</v>
      </c>
      <c r="B222" s="31" t="s">
        <v>1615</v>
      </c>
      <c r="C222" s="31" t="s">
        <v>1613</v>
      </c>
      <c r="D222" s="31" t="s">
        <v>1615</v>
      </c>
    </row>
    <row r="223" spans="1:4" x14ac:dyDescent="0.25">
      <c r="A223" s="6" t="s">
        <v>1515</v>
      </c>
      <c r="B223" s="31" t="s">
        <v>1615</v>
      </c>
      <c r="C223" s="31" t="s">
        <v>1613</v>
      </c>
      <c r="D223" s="31" t="s">
        <v>1615</v>
      </c>
    </row>
    <row r="224" spans="1:4" x14ac:dyDescent="0.25">
      <c r="A224" s="6" t="s">
        <v>1949</v>
      </c>
      <c r="B224" s="31" t="s">
        <v>1615</v>
      </c>
      <c r="C224" s="31" t="s">
        <v>1613</v>
      </c>
      <c r="D224" s="31" t="s">
        <v>1615</v>
      </c>
    </row>
    <row r="225" spans="1:4" x14ac:dyDescent="0.25">
      <c r="A225" s="6" t="s">
        <v>1950</v>
      </c>
      <c r="B225" s="31" t="s">
        <v>1615</v>
      </c>
      <c r="C225" s="31" t="s">
        <v>1613</v>
      </c>
      <c r="D225" s="31" t="s">
        <v>1615</v>
      </c>
    </row>
    <row r="226" spans="1:4" x14ac:dyDescent="0.25">
      <c r="A226" s="6" t="s">
        <v>1951</v>
      </c>
      <c r="B226" s="31" t="s">
        <v>1615</v>
      </c>
      <c r="C226" s="31" t="s">
        <v>1613</v>
      </c>
      <c r="D226" s="31" t="s">
        <v>1615</v>
      </c>
    </row>
    <row r="227" spans="1:4" x14ac:dyDescent="0.25">
      <c r="A227" s="6" t="s">
        <v>1542</v>
      </c>
      <c r="B227" s="31" t="s">
        <v>1615</v>
      </c>
      <c r="C227" s="31" t="s">
        <v>1613</v>
      </c>
      <c r="D227" s="31" t="s">
        <v>1615</v>
      </c>
    </row>
    <row r="228" spans="1:4" x14ac:dyDescent="0.25">
      <c r="A228" s="6" t="s">
        <v>1952</v>
      </c>
      <c r="B228" s="31" t="s">
        <v>1615</v>
      </c>
      <c r="C228" s="31" t="s">
        <v>1613</v>
      </c>
      <c r="D228" s="31" t="s">
        <v>1615</v>
      </c>
    </row>
    <row r="229" spans="1:4" x14ac:dyDescent="0.25">
      <c r="A229" s="6" t="s">
        <v>1953</v>
      </c>
      <c r="B229" s="31" t="s">
        <v>1615</v>
      </c>
      <c r="C229" s="31" t="s">
        <v>1613</v>
      </c>
      <c r="D229" s="31" t="s">
        <v>1615</v>
      </c>
    </row>
    <row r="230" spans="1:4" x14ac:dyDescent="0.25">
      <c r="A230" s="6" t="s">
        <v>1954</v>
      </c>
      <c r="B230" s="31" t="s">
        <v>1615</v>
      </c>
      <c r="C230" s="31" t="s">
        <v>1613</v>
      </c>
      <c r="D230" s="31" t="s">
        <v>1615</v>
      </c>
    </row>
    <row r="231" spans="1:4" x14ac:dyDescent="0.25">
      <c r="A231" s="6" t="s">
        <v>1955</v>
      </c>
      <c r="B231" s="31" t="s">
        <v>1615</v>
      </c>
      <c r="C231" s="31" t="s">
        <v>1613</v>
      </c>
      <c r="D231" s="31" t="s">
        <v>1615</v>
      </c>
    </row>
    <row r="232" spans="1:4" x14ac:dyDescent="0.25">
      <c r="A232" s="6" t="s">
        <v>1956</v>
      </c>
      <c r="B232" s="31" t="s">
        <v>1615</v>
      </c>
      <c r="C232" s="31" t="s">
        <v>1613</v>
      </c>
      <c r="D232" s="31" t="s">
        <v>1615</v>
      </c>
    </row>
    <row r="233" spans="1:4" x14ac:dyDescent="0.25">
      <c r="A233" s="6" t="s">
        <v>1957</v>
      </c>
      <c r="B233" s="31" t="s">
        <v>1615</v>
      </c>
      <c r="C233" s="31" t="s">
        <v>1613</v>
      </c>
      <c r="D233" s="31" t="s">
        <v>1615</v>
      </c>
    </row>
    <row r="234" spans="1:4" x14ac:dyDescent="0.25">
      <c r="A234" s="6" t="s">
        <v>1644</v>
      </c>
      <c r="B234" s="31" t="s">
        <v>1615</v>
      </c>
      <c r="C234" s="31" t="s">
        <v>1615</v>
      </c>
      <c r="D234" s="31" t="s">
        <v>1613</v>
      </c>
    </row>
    <row r="235" spans="1:4" x14ac:dyDescent="0.25">
      <c r="A235" s="6" t="s">
        <v>1646</v>
      </c>
      <c r="B235" s="31" t="s">
        <v>1615</v>
      </c>
      <c r="C235" s="31" t="s">
        <v>1615</v>
      </c>
      <c r="D235" s="31" t="s">
        <v>1613</v>
      </c>
    </row>
    <row r="236" spans="1:4" x14ac:dyDescent="0.25">
      <c r="A236" s="6" t="s">
        <v>1650</v>
      </c>
      <c r="B236" s="31" t="s">
        <v>1615</v>
      </c>
      <c r="C236" s="31" t="s">
        <v>1615</v>
      </c>
      <c r="D236" s="31" t="s">
        <v>1613</v>
      </c>
    </row>
    <row r="237" spans="1:4" x14ac:dyDescent="0.25">
      <c r="A237" s="6" t="s">
        <v>1654</v>
      </c>
      <c r="B237" s="31" t="s">
        <v>1615</v>
      </c>
      <c r="C237" s="31" t="s">
        <v>1615</v>
      </c>
      <c r="D237" s="31" t="s">
        <v>1613</v>
      </c>
    </row>
    <row r="238" spans="1:4" x14ac:dyDescent="0.25">
      <c r="A238" s="6" t="s">
        <v>1656</v>
      </c>
      <c r="B238" s="31" t="s">
        <v>1615</v>
      </c>
      <c r="C238" s="31" t="s">
        <v>1615</v>
      </c>
      <c r="D238" s="31" t="s">
        <v>1613</v>
      </c>
    </row>
    <row r="239" spans="1:4" x14ac:dyDescent="0.25">
      <c r="A239" s="6" t="s">
        <v>1658</v>
      </c>
      <c r="B239" s="31" t="s">
        <v>1615</v>
      </c>
      <c r="C239" s="31" t="s">
        <v>1615</v>
      </c>
      <c r="D239" s="31" t="s">
        <v>1613</v>
      </c>
    </row>
    <row r="240" spans="1:4" x14ac:dyDescent="0.25">
      <c r="A240" s="6" t="s">
        <v>1660</v>
      </c>
      <c r="B240" s="31" t="s">
        <v>1615</v>
      </c>
      <c r="C240" s="31" t="s">
        <v>1615</v>
      </c>
      <c r="D240" s="31" t="s">
        <v>1613</v>
      </c>
    </row>
    <row r="241" spans="1:4" x14ac:dyDescent="0.25">
      <c r="A241" s="6" t="s">
        <v>1662</v>
      </c>
      <c r="B241" s="31" t="s">
        <v>1615</v>
      </c>
      <c r="C241" s="31" t="s">
        <v>1615</v>
      </c>
      <c r="D241" s="31" t="s">
        <v>1613</v>
      </c>
    </row>
    <row r="242" spans="1:4" x14ac:dyDescent="0.25">
      <c r="A242" s="6" t="s">
        <v>1664</v>
      </c>
      <c r="B242" s="31" t="s">
        <v>1615</v>
      </c>
      <c r="C242" s="31" t="s">
        <v>1615</v>
      </c>
      <c r="D242" s="31" t="s">
        <v>1613</v>
      </c>
    </row>
    <row r="243" spans="1:4" x14ac:dyDescent="0.25">
      <c r="A243" s="6" t="s">
        <v>1666</v>
      </c>
      <c r="B243" s="31" t="s">
        <v>1615</v>
      </c>
      <c r="C243" s="31" t="s">
        <v>1615</v>
      </c>
      <c r="D243" s="31" t="s">
        <v>1613</v>
      </c>
    </row>
    <row r="244" spans="1:4" x14ac:dyDescent="0.25">
      <c r="A244" s="6" t="s">
        <v>1668</v>
      </c>
      <c r="B244" s="31" t="s">
        <v>1615</v>
      </c>
      <c r="C244" s="31" t="s">
        <v>1615</v>
      </c>
      <c r="D244" s="31" t="s">
        <v>1613</v>
      </c>
    </row>
    <row r="245" spans="1:4" x14ac:dyDescent="0.25">
      <c r="A245" s="6" t="s">
        <v>1670</v>
      </c>
      <c r="B245" s="31" t="s">
        <v>1615</v>
      </c>
      <c r="C245" s="31" t="s">
        <v>1615</v>
      </c>
      <c r="D245" s="31" t="s">
        <v>1613</v>
      </c>
    </row>
    <row r="246" spans="1:4" x14ac:dyDescent="0.25">
      <c r="A246" s="6" t="s">
        <v>1672</v>
      </c>
      <c r="B246" s="31" t="s">
        <v>1615</v>
      </c>
      <c r="C246" s="31" t="s">
        <v>1615</v>
      </c>
      <c r="D246" s="31" t="s">
        <v>1613</v>
      </c>
    </row>
    <row r="247" spans="1:4" x14ac:dyDescent="0.25">
      <c r="A247" s="6" t="s">
        <v>1676</v>
      </c>
      <c r="B247" s="31" t="s">
        <v>1615</v>
      </c>
      <c r="C247" s="31" t="s">
        <v>1615</v>
      </c>
      <c r="D247" s="31" t="s">
        <v>1613</v>
      </c>
    </row>
    <row r="248" spans="1:4" x14ac:dyDescent="0.25">
      <c r="A248" s="6" t="s">
        <v>1678</v>
      </c>
      <c r="B248" s="31" t="s">
        <v>1615</v>
      </c>
      <c r="C248" s="31" t="s">
        <v>1615</v>
      </c>
      <c r="D248" s="31" t="s">
        <v>1613</v>
      </c>
    </row>
    <row r="249" spans="1:4" x14ac:dyDescent="0.25">
      <c r="A249" s="6" t="s">
        <v>1680</v>
      </c>
      <c r="B249" s="31" t="s">
        <v>1615</v>
      </c>
      <c r="C249" s="31" t="s">
        <v>1615</v>
      </c>
      <c r="D249" s="31" t="s">
        <v>1613</v>
      </c>
    </row>
    <row r="250" spans="1:4" x14ac:dyDescent="0.25">
      <c r="A250" s="6" t="s">
        <v>1684</v>
      </c>
      <c r="B250" s="31" t="s">
        <v>1615</v>
      </c>
      <c r="C250" s="31" t="s">
        <v>1615</v>
      </c>
      <c r="D250" s="31" t="s">
        <v>1613</v>
      </c>
    </row>
    <row r="251" spans="1:4" x14ac:dyDescent="0.25">
      <c r="A251" s="6" t="s">
        <v>1686</v>
      </c>
      <c r="B251" s="31" t="s">
        <v>1615</v>
      </c>
      <c r="C251" s="31" t="s">
        <v>1615</v>
      </c>
      <c r="D251" s="31" t="s">
        <v>1613</v>
      </c>
    </row>
    <row r="252" spans="1:4" x14ac:dyDescent="0.25">
      <c r="A252" s="6" t="s">
        <v>1694</v>
      </c>
      <c r="B252" s="31" t="s">
        <v>1615</v>
      </c>
      <c r="C252" s="31" t="s">
        <v>1615</v>
      </c>
      <c r="D252" s="31" t="s">
        <v>1613</v>
      </c>
    </row>
    <row r="253" spans="1:4" x14ac:dyDescent="0.25">
      <c r="A253" s="6" t="s">
        <v>1696</v>
      </c>
      <c r="B253" s="31" t="s">
        <v>1615</v>
      </c>
      <c r="C253" s="31" t="s">
        <v>1615</v>
      </c>
      <c r="D253" s="31" t="s">
        <v>1613</v>
      </c>
    </row>
    <row r="254" spans="1:4" x14ac:dyDescent="0.25">
      <c r="A254" s="6" t="s">
        <v>1698</v>
      </c>
      <c r="B254" s="31" t="s">
        <v>1615</v>
      </c>
      <c r="C254" s="31" t="s">
        <v>1615</v>
      </c>
      <c r="D254" s="31" t="s">
        <v>1613</v>
      </c>
    </row>
    <row r="255" spans="1:4" x14ac:dyDescent="0.25">
      <c r="A255" s="6" t="s">
        <v>1704</v>
      </c>
      <c r="B255" s="31" t="s">
        <v>1615</v>
      </c>
      <c r="C255" s="31" t="s">
        <v>1615</v>
      </c>
      <c r="D255" s="31" t="s">
        <v>1613</v>
      </c>
    </row>
    <row r="256" spans="1:4" x14ac:dyDescent="0.25">
      <c r="A256" s="6" t="s">
        <v>1706</v>
      </c>
      <c r="B256" s="31" t="s">
        <v>1615</v>
      </c>
      <c r="C256" s="31" t="s">
        <v>1615</v>
      </c>
      <c r="D256" s="31" t="s">
        <v>1613</v>
      </c>
    </row>
    <row r="257" spans="1:4" x14ac:dyDescent="0.25">
      <c r="A257" s="6" t="s">
        <v>1708</v>
      </c>
      <c r="B257" s="31" t="s">
        <v>1615</v>
      </c>
      <c r="C257" s="31" t="s">
        <v>1615</v>
      </c>
      <c r="D257" s="31" t="s">
        <v>1613</v>
      </c>
    </row>
    <row r="258" spans="1:4" x14ac:dyDescent="0.25">
      <c r="A258" s="6" t="s">
        <v>1710</v>
      </c>
      <c r="B258" s="31" t="s">
        <v>1615</v>
      </c>
      <c r="C258" s="31" t="s">
        <v>1615</v>
      </c>
      <c r="D258" s="31" t="s">
        <v>1613</v>
      </c>
    </row>
    <row r="259" spans="1:4" x14ac:dyDescent="0.25">
      <c r="A259" s="6" t="s">
        <v>1712</v>
      </c>
      <c r="B259" s="31" t="s">
        <v>1615</v>
      </c>
      <c r="C259" s="31" t="s">
        <v>1615</v>
      </c>
      <c r="D259" s="31" t="s">
        <v>1613</v>
      </c>
    </row>
    <row r="260" spans="1:4" x14ac:dyDescent="0.25">
      <c r="A260" s="6" t="s">
        <v>1718</v>
      </c>
      <c r="B260" s="31" t="s">
        <v>1615</v>
      </c>
      <c r="C260" s="31" t="s">
        <v>1615</v>
      </c>
      <c r="D260" s="31" t="s">
        <v>1613</v>
      </c>
    </row>
    <row r="261" spans="1:4" x14ac:dyDescent="0.25">
      <c r="A261" s="6" t="s">
        <v>1722</v>
      </c>
      <c r="B261" s="31" t="s">
        <v>1615</v>
      </c>
      <c r="C261" s="31" t="s">
        <v>1615</v>
      </c>
      <c r="D261" s="31" t="s">
        <v>1613</v>
      </c>
    </row>
    <row r="262" spans="1:4" x14ac:dyDescent="0.25">
      <c r="A262" s="6" t="s">
        <v>1726</v>
      </c>
      <c r="B262" s="31" t="s">
        <v>1615</v>
      </c>
      <c r="C262" s="31" t="s">
        <v>1615</v>
      </c>
      <c r="D262" s="31" t="s">
        <v>1613</v>
      </c>
    </row>
    <row r="263" spans="1:4" x14ac:dyDescent="0.25">
      <c r="A263" s="6" t="s">
        <v>1732</v>
      </c>
      <c r="B263" s="31" t="s">
        <v>1615</v>
      </c>
      <c r="C263" s="31" t="s">
        <v>1615</v>
      </c>
      <c r="D263" s="31" t="s">
        <v>1613</v>
      </c>
    </row>
    <row r="264" spans="1:4" x14ac:dyDescent="0.25">
      <c r="A264" s="6" t="s">
        <v>1734</v>
      </c>
      <c r="B264" s="31" t="s">
        <v>1615</v>
      </c>
      <c r="C264" s="31" t="s">
        <v>1615</v>
      </c>
      <c r="D264" s="31" t="s">
        <v>1613</v>
      </c>
    </row>
    <row r="265" spans="1:4" x14ac:dyDescent="0.25">
      <c r="A265" s="6" t="s">
        <v>1736</v>
      </c>
      <c r="B265" s="31" t="s">
        <v>1615</v>
      </c>
      <c r="C265" s="31" t="s">
        <v>1615</v>
      </c>
      <c r="D265" s="31" t="s">
        <v>1613</v>
      </c>
    </row>
    <row r="266" spans="1:4" x14ac:dyDescent="0.25">
      <c r="A266" s="6" t="s">
        <v>1744</v>
      </c>
      <c r="B266" s="31" t="s">
        <v>1615</v>
      </c>
      <c r="C266" s="31" t="s">
        <v>1615</v>
      </c>
      <c r="D266" s="31" t="s">
        <v>1613</v>
      </c>
    </row>
    <row r="267" spans="1:4" x14ac:dyDescent="0.25">
      <c r="A267" s="6" t="s">
        <v>1746</v>
      </c>
      <c r="B267" s="31" t="s">
        <v>1615</v>
      </c>
      <c r="C267" s="31" t="s">
        <v>1615</v>
      </c>
      <c r="D267" s="31" t="s">
        <v>1613</v>
      </c>
    </row>
    <row r="268" spans="1:4" x14ac:dyDescent="0.25">
      <c r="A268" s="6" t="s">
        <v>1748</v>
      </c>
      <c r="B268" s="31" t="s">
        <v>1615</v>
      </c>
      <c r="C268" s="31" t="s">
        <v>1615</v>
      </c>
      <c r="D268" s="31" t="s">
        <v>1613</v>
      </c>
    </row>
    <row r="269" spans="1:4" x14ac:dyDescent="0.25">
      <c r="A269" s="6" t="s">
        <v>1750</v>
      </c>
      <c r="B269" s="31" t="s">
        <v>1615</v>
      </c>
      <c r="C269" s="31" t="s">
        <v>1615</v>
      </c>
      <c r="D269" s="31" t="s">
        <v>1613</v>
      </c>
    </row>
    <row r="270" spans="1:4" x14ac:dyDescent="0.25">
      <c r="A270" s="6" t="s">
        <v>1752</v>
      </c>
      <c r="B270" s="31" t="s">
        <v>1615</v>
      </c>
      <c r="C270" s="31" t="s">
        <v>1615</v>
      </c>
      <c r="D270" s="31" t="s">
        <v>1613</v>
      </c>
    </row>
    <row r="271" spans="1:4" x14ac:dyDescent="0.25">
      <c r="A271" s="6" t="s">
        <v>1754</v>
      </c>
      <c r="B271" s="31" t="s">
        <v>1615</v>
      </c>
      <c r="C271" s="31" t="s">
        <v>1615</v>
      </c>
      <c r="D271" s="31" t="s">
        <v>1613</v>
      </c>
    </row>
    <row r="272" spans="1:4" x14ac:dyDescent="0.25">
      <c r="A272" s="6" t="s">
        <v>1756</v>
      </c>
      <c r="B272" s="31" t="s">
        <v>1615</v>
      </c>
      <c r="C272" s="31" t="s">
        <v>1615</v>
      </c>
      <c r="D272" s="31" t="s">
        <v>1613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Table1</vt:lpstr>
      <vt:lpstr>Table2</vt:lpstr>
      <vt:lpstr>Table3</vt:lpstr>
      <vt:lpstr>Table4</vt:lpstr>
      <vt:lpstr>Table5</vt:lpstr>
      <vt:lpstr>Table6</vt:lpstr>
      <vt:lpstr>Table7</vt:lpstr>
      <vt:lpstr>Table8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Jethro Masacupan</dc:creator>
  <cp:keywords/>
  <dc:description/>
  <cp:lastModifiedBy>Dan Jethro Masacupan</cp:lastModifiedBy>
  <cp:revision/>
  <dcterms:created xsi:type="dcterms:W3CDTF">2026-01-15T13:47:19Z</dcterms:created>
  <dcterms:modified xsi:type="dcterms:W3CDTF">2026-05-20T05:23:24Z</dcterms:modified>
  <cp:category/>
  <cp:contentStatus/>
</cp:coreProperties>
</file>