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MCIR Data Studies\5_Routine_Reports\Profile Reports\Excel Spreadsheets\MCIR.org Current\"/>
    </mc:Choice>
  </mc:AlternateContent>
  <xr:revisionPtr revIDLastSave="0" documentId="13_ncr:1_{7652326B-45E0-4F1C-AD3A-EFE33EA385FC}" xr6:coauthVersionLast="47" xr6:coauthVersionMax="47" xr10:uidLastSave="{00000000-0000-0000-0000-000000000000}"/>
  <bookViews>
    <workbookView xWindow="-120" yWindow="-120" windowWidth="29040" windowHeight="15720" tabRatio="692" firstSheet="1" activeTab="5" xr2:uid="{D90DDB70-4CD7-4E58-A72A-D3D38943723C}"/>
  </bookViews>
  <sheets>
    <sheet name="Population 132321" sheetId="2" state="hidden" r:id="rId1"/>
    <sheet name="Coverage 132321" sheetId="10" r:id="rId2"/>
    <sheet name="Population 1323213" sheetId="1" state="hidden" r:id="rId3"/>
    <sheet name="Coverage 1323213" sheetId="9" r:id="rId4"/>
    <sheet name="Population 2HepA" sheetId="5" state="hidden" r:id="rId5"/>
    <sheet name="Coverage 2HepA" sheetId="11" r:id="rId6"/>
  </sheets>
  <definedNames>
    <definedName name="copyadol_hepa">#REF!</definedName>
    <definedName name="copyser132321">#REF!</definedName>
    <definedName name="copyser1323213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R48" i="2" l="1"/>
  <c r="DS48" i="2"/>
  <c r="DT48" i="2"/>
  <c r="DU48" i="2"/>
  <c r="DR38" i="2"/>
  <c r="DS38" i="2"/>
  <c r="DT38" i="2"/>
  <c r="DU38" i="2"/>
  <c r="DR31" i="2"/>
  <c r="DS31" i="2"/>
  <c r="DT31" i="2"/>
  <c r="DU31" i="2"/>
  <c r="DT15" i="2"/>
  <c r="DU15" i="2"/>
  <c r="DR15" i="2"/>
  <c r="DS15" i="2"/>
  <c r="DP48" i="2"/>
  <c r="DQ48" i="2"/>
  <c r="DP38" i="2"/>
  <c r="DQ38" i="2"/>
  <c r="DP31" i="2"/>
  <c r="DQ31" i="2"/>
  <c r="DQ15" i="2"/>
  <c r="DP15" i="2"/>
  <c r="BF4" i="11"/>
  <c r="BR98" i="5"/>
  <c r="BS98" i="5"/>
  <c r="BR96" i="5"/>
  <c r="BS96" i="5"/>
  <c r="BR80" i="5"/>
  <c r="BS80" i="5"/>
  <c r="BR48" i="5"/>
  <c r="BS48" i="5"/>
  <c r="BR38" i="5"/>
  <c r="BS38" i="5"/>
  <c r="BR31" i="5"/>
  <c r="BS31" i="5"/>
  <c r="BR15" i="5"/>
  <c r="BS15" i="5"/>
  <c r="DN98" i="1"/>
  <c r="DO98" i="1"/>
  <c r="DN96" i="1"/>
  <c r="DO96" i="1"/>
  <c r="DN80" i="1"/>
  <c r="DO80" i="1"/>
  <c r="DN48" i="1"/>
  <c r="DO48" i="1"/>
  <c r="DO38" i="1"/>
  <c r="DN38" i="1"/>
  <c r="DN31" i="1"/>
  <c r="DO31" i="1"/>
  <c r="DN15" i="1"/>
  <c r="DO15" i="1"/>
  <c r="DN98" i="2"/>
  <c r="DO98" i="2"/>
  <c r="DN96" i="2"/>
  <c r="DO96" i="2"/>
  <c r="DN80" i="2"/>
  <c r="DO80" i="2"/>
  <c r="DN48" i="2"/>
  <c r="DO48" i="2"/>
  <c r="DN38" i="2"/>
  <c r="DO38" i="2"/>
  <c r="DN31" i="2"/>
  <c r="DO31" i="2"/>
  <c r="DN15" i="2"/>
  <c r="DO15" i="2"/>
  <c r="DL98" i="2"/>
  <c r="DM98" i="2"/>
  <c r="DL96" i="2"/>
  <c r="DM96" i="2"/>
  <c r="DL80" i="2"/>
  <c r="DM80" i="2"/>
  <c r="DL48" i="2"/>
  <c r="DM48" i="2"/>
  <c r="DL38" i="2"/>
  <c r="DM38" i="2"/>
  <c r="DL31" i="2"/>
  <c r="DM31" i="2"/>
  <c r="DL15" i="2"/>
  <c r="DM15" i="2"/>
  <c r="DL15" i="1"/>
  <c r="DM15" i="1"/>
  <c r="DL31" i="1"/>
  <c r="DM31" i="1"/>
  <c r="DL38" i="1"/>
  <c r="DM38" i="1"/>
  <c r="DL48" i="1"/>
  <c r="DM48" i="1"/>
  <c r="DL80" i="1"/>
  <c r="DM80" i="1"/>
  <c r="DL96" i="1"/>
  <c r="DM96" i="1"/>
  <c r="BP98" i="5"/>
  <c r="BQ98" i="5"/>
  <c r="BP96" i="5"/>
  <c r="BQ96" i="5"/>
  <c r="BP80" i="5"/>
  <c r="BQ80" i="5"/>
  <c r="BP48" i="5"/>
  <c r="BQ48" i="5"/>
  <c r="BP38" i="5"/>
  <c r="BQ38" i="5"/>
  <c r="BP31" i="5"/>
  <c r="BQ31" i="5"/>
  <c r="BP15" i="5"/>
  <c r="BQ15" i="5"/>
  <c r="DM98" i="1"/>
  <c r="DL98" i="1"/>
  <c r="CW97" i="10"/>
  <c r="DJ98" i="2"/>
  <c r="DK98" i="2"/>
  <c r="DJ96" i="2"/>
  <c r="DK96" i="2"/>
  <c r="DJ80" i="2"/>
  <c r="DK80" i="2"/>
  <c r="DJ48" i="2"/>
  <c r="DK48" i="2"/>
  <c r="DJ38" i="2"/>
  <c r="DK38" i="2"/>
  <c r="DJ31" i="2"/>
  <c r="DK31" i="2"/>
  <c r="DJ15" i="2"/>
  <c r="DK15" i="2"/>
  <c r="DJ98" i="1"/>
  <c r="DK98" i="1"/>
  <c r="DJ96" i="1"/>
  <c r="DK96" i="1"/>
  <c r="DJ80" i="1"/>
  <c r="DK80" i="1"/>
  <c r="DJ48" i="1"/>
  <c r="DK48" i="1"/>
  <c r="DJ38" i="1"/>
  <c r="DK38" i="1"/>
  <c r="DJ31" i="1"/>
  <c r="DK31" i="1"/>
  <c r="DJ15" i="1"/>
  <c r="DK15" i="1"/>
  <c r="BN98" i="5"/>
  <c r="BO98" i="5"/>
  <c r="BN96" i="5"/>
  <c r="BO96" i="5"/>
  <c r="BN80" i="5"/>
  <c r="BO80" i="5"/>
  <c r="BN48" i="5"/>
  <c r="BO48" i="5"/>
  <c r="BN38" i="5"/>
  <c r="BO38" i="5"/>
  <c r="BN31" i="5"/>
  <c r="BO31" i="5"/>
  <c r="BN15" i="5"/>
  <c r="BO15" i="5"/>
  <c r="DH98" i="2"/>
  <c r="DI98" i="2"/>
  <c r="DH96" i="2"/>
  <c r="DI96" i="2"/>
  <c r="DH80" i="2"/>
  <c r="DI80" i="2"/>
  <c r="DH48" i="2"/>
  <c r="DI48" i="2"/>
  <c r="DH38" i="2"/>
  <c r="DI38" i="2"/>
  <c r="DH31" i="2"/>
  <c r="DI31" i="2"/>
  <c r="DH15" i="2"/>
  <c r="DI15" i="2"/>
  <c r="DH98" i="1"/>
  <c r="DI98" i="1"/>
  <c r="DH96" i="1"/>
  <c r="DI96" i="1"/>
  <c r="DH80" i="1"/>
  <c r="DI80" i="1"/>
  <c r="DH48" i="1"/>
  <c r="DI48" i="1"/>
  <c r="DH38" i="1"/>
  <c r="DI38" i="1"/>
  <c r="DH31" i="1"/>
  <c r="DI31" i="1"/>
  <c r="DH15" i="1"/>
  <c r="DI15" i="1"/>
  <c r="BL98" i="5"/>
  <c r="BM98" i="5"/>
  <c r="BL96" i="5"/>
  <c r="BM96" i="5"/>
  <c r="BL80" i="5"/>
  <c r="BM80" i="5"/>
  <c r="BL48" i="5"/>
  <c r="BM48" i="5"/>
  <c r="BL38" i="5"/>
  <c r="BM38" i="5"/>
  <c r="BL31" i="5"/>
  <c r="BM31" i="5"/>
  <c r="BL15" i="5"/>
  <c r="BM15" i="5"/>
  <c r="DG98" i="2"/>
  <c r="U98" i="2"/>
  <c r="DG98" i="1"/>
  <c r="DF98" i="1"/>
  <c r="BK98" i="5"/>
  <c r="BJ38" i="5"/>
  <c r="BJ96" i="5"/>
  <c r="BJ48" i="5"/>
  <c r="BK48" i="5"/>
  <c r="BK38" i="5"/>
  <c r="DF98" i="2"/>
  <c r="DF96" i="2"/>
  <c r="DG96" i="2"/>
  <c r="DF80" i="2"/>
  <c r="DG80" i="2"/>
  <c r="DF48" i="2"/>
  <c r="DG48" i="2"/>
  <c r="DF38" i="2"/>
  <c r="DG38" i="2"/>
  <c r="DF31" i="2"/>
  <c r="DG31" i="2"/>
  <c r="DF15" i="2"/>
  <c r="DG15" i="2"/>
  <c r="DF96" i="1"/>
  <c r="DG96" i="1"/>
  <c r="DF80" i="1"/>
  <c r="DG80" i="1"/>
  <c r="DF48" i="1"/>
  <c r="DG48" i="1"/>
  <c r="DF38" i="1"/>
  <c r="DG38" i="1"/>
  <c r="DF31" i="1"/>
  <c r="DG31" i="1"/>
  <c r="DF15" i="1"/>
  <c r="DG15" i="1"/>
  <c r="BJ98" i="5"/>
  <c r="BK96" i="5"/>
  <c r="BJ80" i="5"/>
  <c r="BK80" i="5"/>
  <c r="BJ31" i="5"/>
  <c r="BK31" i="5"/>
  <c r="BJ15" i="5"/>
  <c r="BK15" i="5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C80" i="10"/>
  <c r="AC81" i="10"/>
  <c r="AC82" i="10"/>
  <c r="AC83" i="10"/>
  <c r="AC84" i="10"/>
  <c r="AC85" i="10"/>
  <c r="AC86" i="10"/>
  <c r="AC87" i="10"/>
  <c r="AC88" i="10"/>
  <c r="AC89" i="10"/>
  <c r="AC90" i="10"/>
  <c r="AC91" i="10"/>
  <c r="AC92" i="10"/>
  <c r="AC93" i="10"/>
  <c r="AC94" i="10"/>
  <c r="AC95" i="10"/>
  <c r="AC96" i="10"/>
  <c r="AC97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G7" i="10"/>
  <c r="AG8" i="10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AG70" i="10"/>
  <c r="AG71" i="10"/>
  <c r="AG72" i="10"/>
  <c r="AG73" i="10"/>
  <c r="AG74" i="10"/>
  <c r="AG75" i="10"/>
  <c r="AG76" i="10"/>
  <c r="AG77" i="10"/>
  <c r="AG78" i="10"/>
  <c r="AG79" i="10"/>
  <c r="AG80" i="10"/>
  <c r="AG81" i="10"/>
  <c r="AG82" i="10"/>
  <c r="AG83" i="10"/>
  <c r="AG84" i="10"/>
  <c r="AG85" i="10"/>
  <c r="AG86" i="10"/>
  <c r="AG87" i="10"/>
  <c r="AG88" i="10"/>
  <c r="AG89" i="10"/>
  <c r="AG90" i="10"/>
  <c r="AG91" i="10"/>
  <c r="AG92" i="10"/>
  <c r="AG93" i="10"/>
  <c r="AG94" i="10"/>
  <c r="AG95" i="10"/>
  <c r="AG96" i="10"/>
  <c r="AG97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AH82" i="10"/>
  <c r="AH83" i="10"/>
  <c r="AH84" i="10"/>
  <c r="AH85" i="10"/>
  <c r="AH86" i="10"/>
  <c r="AH87" i="10"/>
  <c r="AH88" i="10"/>
  <c r="AH89" i="10"/>
  <c r="AH90" i="10"/>
  <c r="AH91" i="10"/>
  <c r="AH92" i="10"/>
  <c r="AH93" i="10"/>
  <c r="AH94" i="10"/>
  <c r="AH95" i="10"/>
  <c r="AH96" i="10"/>
  <c r="AH97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AI82" i="10"/>
  <c r="AI83" i="10"/>
  <c r="AI84" i="10"/>
  <c r="AI85" i="10"/>
  <c r="AI86" i="10"/>
  <c r="AI87" i="10"/>
  <c r="AI88" i="10"/>
  <c r="AI89" i="10"/>
  <c r="AI90" i="10"/>
  <c r="AI91" i="10"/>
  <c r="AI92" i="10"/>
  <c r="AI93" i="10"/>
  <c r="AI94" i="10"/>
  <c r="AI95" i="10"/>
  <c r="AI96" i="10"/>
  <c r="AI97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36" i="10"/>
  <c r="AJ37" i="10"/>
  <c r="AJ38" i="10"/>
  <c r="AJ39" i="10"/>
  <c r="AJ40" i="10"/>
  <c r="AJ41" i="10"/>
  <c r="AJ42" i="10"/>
  <c r="AJ43" i="10"/>
  <c r="AJ44" i="10"/>
  <c r="AJ45" i="10"/>
  <c r="AJ46" i="10"/>
  <c r="AJ47" i="10"/>
  <c r="AJ48" i="10"/>
  <c r="AJ49" i="10"/>
  <c r="AJ50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63" i="10"/>
  <c r="AJ64" i="10"/>
  <c r="AJ65" i="10"/>
  <c r="AJ66" i="10"/>
  <c r="AJ67" i="10"/>
  <c r="AJ68" i="10"/>
  <c r="AJ69" i="10"/>
  <c r="AJ70" i="10"/>
  <c r="AJ71" i="10"/>
  <c r="AJ72" i="10"/>
  <c r="AJ73" i="10"/>
  <c r="AJ74" i="10"/>
  <c r="AJ75" i="10"/>
  <c r="AJ76" i="10"/>
  <c r="AJ77" i="10"/>
  <c r="AJ78" i="10"/>
  <c r="AJ79" i="10"/>
  <c r="AJ80" i="10"/>
  <c r="AJ81" i="10"/>
  <c r="AJ82" i="10"/>
  <c r="AJ83" i="10"/>
  <c r="AJ84" i="10"/>
  <c r="AJ85" i="10"/>
  <c r="AJ86" i="10"/>
  <c r="AJ87" i="10"/>
  <c r="AJ88" i="10"/>
  <c r="AJ89" i="10"/>
  <c r="AJ90" i="10"/>
  <c r="AJ91" i="10"/>
  <c r="AJ92" i="10"/>
  <c r="AJ93" i="10"/>
  <c r="AJ94" i="10"/>
  <c r="AJ95" i="10"/>
  <c r="AJ96" i="10"/>
  <c r="AJ97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L89" i="10"/>
  <c r="AL90" i="10"/>
  <c r="AL91" i="10"/>
  <c r="AL92" i="10"/>
  <c r="AL93" i="10"/>
  <c r="AL94" i="10"/>
  <c r="AL95" i="10"/>
  <c r="AL96" i="10"/>
  <c r="AL97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M89" i="10"/>
  <c r="AM90" i="10"/>
  <c r="AM91" i="10"/>
  <c r="AM92" i="10"/>
  <c r="AM93" i="10"/>
  <c r="AM94" i="10"/>
  <c r="AM95" i="10"/>
  <c r="AM96" i="10"/>
  <c r="AM97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N81" i="10"/>
  <c r="AN82" i="10"/>
  <c r="AN83" i="10"/>
  <c r="AN84" i="10"/>
  <c r="AN85" i="10"/>
  <c r="AN86" i="10"/>
  <c r="AN87" i="10"/>
  <c r="AN88" i="10"/>
  <c r="AN89" i="10"/>
  <c r="AN90" i="10"/>
  <c r="AN91" i="10"/>
  <c r="AN92" i="10"/>
  <c r="AN93" i="10"/>
  <c r="AN94" i="10"/>
  <c r="AN95" i="10"/>
  <c r="AN96" i="10"/>
  <c r="AN97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21" i="10"/>
  <c r="AP22" i="10"/>
  <c r="AP23" i="10"/>
  <c r="AP24" i="10"/>
  <c r="AP25" i="10"/>
  <c r="AP26" i="10"/>
  <c r="AP27" i="10"/>
  <c r="AP28" i="10"/>
  <c r="AP29" i="10"/>
  <c r="AP30" i="10"/>
  <c r="AP31" i="10"/>
  <c r="AP32" i="10"/>
  <c r="AP33" i="10"/>
  <c r="AP34" i="10"/>
  <c r="AP35" i="10"/>
  <c r="AP36" i="10"/>
  <c r="AP37" i="10"/>
  <c r="AP38" i="10"/>
  <c r="AP39" i="10"/>
  <c r="AP40" i="10"/>
  <c r="AP41" i="10"/>
  <c r="AP42" i="10"/>
  <c r="AP43" i="10"/>
  <c r="AP44" i="10"/>
  <c r="AP45" i="10"/>
  <c r="AP46" i="10"/>
  <c r="AP47" i="10"/>
  <c r="AP48" i="10"/>
  <c r="AP49" i="10"/>
  <c r="AP50" i="10"/>
  <c r="AP51" i="10"/>
  <c r="AP52" i="10"/>
  <c r="AP53" i="10"/>
  <c r="AP54" i="10"/>
  <c r="AP55" i="10"/>
  <c r="AP56" i="10"/>
  <c r="AP57" i="10"/>
  <c r="AP58" i="10"/>
  <c r="AP59" i="10"/>
  <c r="AP60" i="10"/>
  <c r="AP61" i="10"/>
  <c r="AP62" i="10"/>
  <c r="AP63" i="10"/>
  <c r="AP64" i="10"/>
  <c r="AP65" i="10"/>
  <c r="AP66" i="10"/>
  <c r="AP67" i="10"/>
  <c r="AP68" i="10"/>
  <c r="AP69" i="10"/>
  <c r="AP70" i="10"/>
  <c r="AP71" i="10"/>
  <c r="AP72" i="10"/>
  <c r="AP73" i="10"/>
  <c r="AP74" i="10"/>
  <c r="AP75" i="10"/>
  <c r="AP76" i="10"/>
  <c r="AP77" i="10"/>
  <c r="AP78" i="10"/>
  <c r="AP79" i="10"/>
  <c r="AP80" i="10"/>
  <c r="AP81" i="10"/>
  <c r="AP82" i="10"/>
  <c r="AP83" i="10"/>
  <c r="AP84" i="10"/>
  <c r="AP85" i="10"/>
  <c r="AP86" i="10"/>
  <c r="AP87" i="10"/>
  <c r="AP88" i="10"/>
  <c r="AP89" i="10"/>
  <c r="AP90" i="10"/>
  <c r="AP91" i="10"/>
  <c r="AP92" i="10"/>
  <c r="AP93" i="10"/>
  <c r="AP94" i="10"/>
  <c r="AP95" i="10"/>
  <c r="AP96" i="10"/>
  <c r="AP97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2" i="10"/>
  <c r="AQ53" i="10"/>
  <c r="AQ54" i="10"/>
  <c r="AQ55" i="10"/>
  <c r="AQ56" i="10"/>
  <c r="AQ57" i="10"/>
  <c r="AQ58" i="10"/>
  <c r="AQ59" i="10"/>
  <c r="AQ60" i="10"/>
  <c r="AQ61" i="10"/>
  <c r="AQ62" i="10"/>
  <c r="AQ63" i="10"/>
  <c r="AQ64" i="10"/>
  <c r="AQ65" i="10"/>
  <c r="AQ66" i="10"/>
  <c r="AQ67" i="10"/>
  <c r="AQ68" i="10"/>
  <c r="AQ69" i="10"/>
  <c r="AQ70" i="10"/>
  <c r="AQ71" i="10"/>
  <c r="AQ72" i="10"/>
  <c r="AQ73" i="10"/>
  <c r="AQ74" i="10"/>
  <c r="AQ75" i="10"/>
  <c r="AQ76" i="10"/>
  <c r="AQ77" i="10"/>
  <c r="AQ78" i="10"/>
  <c r="AQ79" i="10"/>
  <c r="AQ80" i="10"/>
  <c r="AQ81" i="10"/>
  <c r="AQ82" i="10"/>
  <c r="AQ83" i="10"/>
  <c r="AQ84" i="10"/>
  <c r="AQ85" i="10"/>
  <c r="AQ86" i="10"/>
  <c r="AQ87" i="10"/>
  <c r="AQ88" i="10"/>
  <c r="AQ89" i="10"/>
  <c r="AQ90" i="10"/>
  <c r="AQ91" i="10"/>
  <c r="AQ92" i="10"/>
  <c r="AQ93" i="10"/>
  <c r="AQ94" i="10"/>
  <c r="AQ95" i="10"/>
  <c r="AQ96" i="10"/>
  <c r="AQ97" i="10"/>
  <c r="AR7" i="10"/>
  <c r="AR8" i="10"/>
  <c r="AR9" i="10"/>
  <c r="AR10" i="10"/>
  <c r="AR11" i="10"/>
  <c r="AR12" i="10"/>
  <c r="AR13" i="10"/>
  <c r="AR14" i="10"/>
  <c r="AR15" i="10"/>
  <c r="AR16" i="10"/>
  <c r="AR17" i="10"/>
  <c r="AR18" i="10"/>
  <c r="AR19" i="10"/>
  <c r="AR20" i="10"/>
  <c r="AR21" i="10"/>
  <c r="AR22" i="10"/>
  <c r="AR23" i="10"/>
  <c r="AR24" i="10"/>
  <c r="AR25" i="10"/>
  <c r="AR26" i="10"/>
  <c r="AR27" i="10"/>
  <c r="AR28" i="10"/>
  <c r="AR29" i="10"/>
  <c r="AR30" i="10"/>
  <c r="AR31" i="10"/>
  <c r="AR32" i="10"/>
  <c r="AR33" i="10"/>
  <c r="AR34" i="10"/>
  <c r="AR35" i="10"/>
  <c r="AR36" i="10"/>
  <c r="AR37" i="10"/>
  <c r="AR38" i="10"/>
  <c r="AR39" i="10"/>
  <c r="AR40" i="10"/>
  <c r="AR41" i="10"/>
  <c r="AR42" i="10"/>
  <c r="AR43" i="10"/>
  <c r="AR44" i="10"/>
  <c r="AR45" i="10"/>
  <c r="AR46" i="10"/>
  <c r="AR47" i="10"/>
  <c r="AR48" i="10"/>
  <c r="AR49" i="10"/>
  <c r="AR50" i="10"/>
  <c r="AR51" i="10"/>
  <c r="AR52" i="10"/>
  <c r="AR53" i="10"/>
  <c r="AR54" i="10"/>
  <c r="AR55" i="10"/>
  <c r="AR56" i="10"/>
  <c r="AR57" i="10"/>
  <c r="AR58" i="10"/>
  <c r="AR59" i="10"/>
  <c r="AR60" i="10"/>
  <c r="AR61" i="10"/>
  <c r="AR62" i="10"/>
  <c r="AR63" i="10"/>
  <c r="AR64" i="10"/>
  <c r="AR65" i="10"/>
  <c r="AR66" i="10"/>
  <c r="AR67" i="10"/>
  <c r="AR68" i="10"/>
  <c r="AR69" i="10"/>
  <c r="AR70" i="10"/>
  <c r="AR71" i="10"/>
  <c r="AR72" i="10"/>
  <c r="AR73" i="10"/>
  <c r="AR74" i="10"/>
  <c r="AR75" i="10"/>
  <c r="AR76" i="10"/>
  <c r="AR77" i="10"/>
  <c r="AR78" i="10"/>
  <c r="AR79" i="10"/>
  <c r="AR80" i="10"/>
  <c r="AR81" i="10"/>
  <c r="AR82" i="10"/>
  <c r="AR83" i="10"/>
  <c r="AR84" i="10"/>
  <c r="AR85" i="10"/>
  <c r="AR86" i="10"/>
  <c r="AR87" i="10"/>
  <c r="AR88" i="10"/>
  <c r="AR89" i="10"/>
  <c r="AR90" i="10"/>
  <c r="AR91" i="10"/>
  <c r="AR92" i="10"/>
  <c r="AR93" i="10"/>
  <c r="AR94" i="10"/>
  <c r="AR95" i="10"/>
  <c r="AR96" i="10"/>
  <c r="AR97" i="10"/>
  <c r="AS7" i="10"/>
  <c r="AS8" i="10"/>
  <c r="AS9" i="10"/>
  <c r="AS10" i="10"/>
  <c r="AS11" i="10"/>
  <c r="AS12" i="10"/>
  <c r="AS13" i="10"/>
  <c r="AS14" i="10"/>
  <c r="AS15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33" i="10"/>
  <c r="AS34" i="10"/>
  <c r="AS35" i="10"/>
  <c r="AS36" i="10"/>
  <c r="AS37" i="10"/>
  <c r="AS38" i="10"/>
  <c r="AS39" i="10"/>
  <c r="AS40" i="10"/>
  <c r="AS41" i="10"/>
  <c r="AS42" i="10"/>
  <c r="AS43" i="10"/>
  <c r="AS44" i="10"/>
  <c r="AS45" i="10"/>
  <c r="AS46" i="10"/>
  <c r="AS47" i="10"/>
  <c r="AS48" i="10"/>
  <c r="AS49" i="10"/>
  <c r="AS50" i="10"/>
  <c r="AS51" i="10"/>
  <c r="AS52" i="10"/>
  <c r="AS53" i="10"/>
  <c r="AS54" i="10"/>
  <c r="AS55" i="10"/>
  <c r="AS56" i="10"/>
  <c r="AS57" i="10"/>
  <c r="AS58" i="10"/>
  <c r="AS59" i="10"/>
  <c r="AS60" i="10"/>
  <c r="AS61" i="10"/>
  <c r="AS62" i="10"/>
  <c r="AS63" i="10"/>
  <c r="AS64" i="10"/>
  <c r="AS65" i="10"/>
  <c r="AS66" i="10"/>
  <c r="AS67" i="10"/>
  <c r="AS68" i="10"/>
  <c r="AS69" i="10"/>
  <c r="AS70" i="10"/>
  <c r="AS71" i="10"/>
  <c r="AS72" i="10"/>
  <c r="AS73" i="10"/>
  <c r="AS74" i="10"/>
  <c r="AS75" i="10"/>
  <c r="AS76" i="10"/>
  <c r="AS77" i="10"/>
  <c r="AS78" i="10"/>
  <c r="AS79" i="10"/>
  <c r="AS80" i="10"/>
  <c r="AS81" i="10"/>
  <c r="AS82" i="10"/>
  <c r="AS83" i="10"/>
  <c r="AS84" i="10"/>
  <c r="AS85" i="10"/>
  <c r="AS86" i="10"/>
  <c r="AS87" i="10"/>
  <c r="AS88" i="10"/>
  <c r="AS89" i="10"/>
  <c r="AS90" i="10"/>
  <c r="AS91" i="10"/>
  <c r="AS92" i="10"/>
  <c r="AS93" i="10"/>
  <c r="AS94" i="10"/>
  <c r="AS95" i="10"/>
  <c r="AS96" i="10"/>
  <c r="AS97" i="10"/>
  <c r="AT7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T57" i="10"/>
  <c r="AT58" i="10"/>
  <c r="AT59" i="10"/>
  <c r="AT60" i="10"/>
  <c r="AT61" i="10"/>
  <c r="AT62" i="10"/>
  <c r="AT63" i="10"/>
  <c r="AT64" i="10"/>
  <c r="AT65" i="10"/>
  <c r="AT66" i="10"/>
  <c r="AT67" i="10"/>
  <c r="AT68" i="10"/>
  <c r="AT69" i="10"/>
  <c r="AT70" i="10"/>
  <c r="AT71" i="10"/>
  <c r="AT72" i="10"/>
  <c r="AT73" i="10"/>
  <c r="AT74" i="10"/>
  <c r="AT75" i="10"/>
  <c r="AT76" i="10"/>
  <c r="AT77" i="10"/>
  <c r="AT78" i="10"/>
  <c r="AT79" i="10"/>
  <c r="AT80" i="10"/>
  <c r="AT81" i="10"/>
  <c r="AT82" i="10"/>
  <c r="AT83" i="10"/>
  <c r="AT84" i="10"/>
  <c r="AT85" i="10"/>
  <c r="AT86" i="10"/>
  <c r="AT87" i="10"/>
  <c r="AT88" i="10"/>
  <c r="AT89" i="10"/>
  <c r="AT90" i="10"/>
  <c r="AT91" i="10"/>
  <c r="AT92" i="10"/>
  <c r="AT93" i="10"/>
  <c r="AT94" i="10"/>
  <c r="AT95" i="10"/>
  <c r="AT96" i="10"/>
  <c r="AT97" i="10"/>
  <c r="AU7" i="10"/>
  <c r="AU8" i="10"/>
  <c r="AU9" i="10"/>
  <c r="AU10" i="10"/>
  <c r="AU11" i="10"/>
  <c r="AU12" i="10"/>
  <c r="AU13" i="10"/>
  <c r="AU14" i="10"/>
  <c r="AU15" i="10"/>
  <c r="AU16" i="10"/>
  <c r="AU17" i="10"/>
  <c r="AU18" i="10"/>
  <c r="AU19" i="10"/>
  <c r="AU20" i="10"/>
  <c r="AU21" i="10"/>
  <c r="AU22" i="10"/>
  <c r="AU23" i="10"/>
  <c r="AU24" i="10"/>
  <c r="AU25" i="10"/>
  <c r="AU26" i="10"/>
  <c r="AU27" i="10"/>
  <c r="AU28" i="10"/>
  <c r="AU29" i="10"/>
  <c r="AU30" i="10"/>
  <c r="AU31" i="10"/>
  <c r="AU32" i="10"/>
  <c r="AU33" i="10"/>
  <c r="AU34" i="10"/>
  <c r="AU35" i="10"/>
  <c r="AU36" i="10"/>
  <c r="AU37" i="10"/>
  <c r="AU38" i="10"/>
  <c r="AU39" i="10"/>
  <c r="AU40" i="10"/>
  <c r="AU41" i="10"/>
  <c r="AU42" i="10"/>
  <c r="AU43" i="10"/>
  <c r="AU44" i="10"/>
  <c r="AU45" i="10"/>
  <c r="AU46" i="10"/>
  <c r="AU47" i="10"/>
  <c r="AU48" i="10"/>
  <c r="AU49" i="10"/>
  <c r="AU50" i="10"/>
  <c r="AU51" i="10"/>
  <c r="AU52" i="10"/>
  <c r="AU53" i="10"/>
  <c r="AU54" i="10"/>
  <c r="AU55" i="10"/>
  <c r="AU56" i="10"/>
  <c r="AU57" i="10"/>
  <c r="AU58" i="10"/>
  <c r="AU59" i="10"/>
  <c r="AU60" i="10"/>
  <c r="AU61" i="10"/>
  <c r="AU62" i="10"/>
  <c r="AU63" i="10"/>
  <c r="AU64" i="10"/>
  <c r="AU65" i="10"/>
  <c r="AU66" i="10"/>
  <c r="AU67" i="10"/>
  <c r="AU68" i="10"/>
  <c r="AU69" i="10"/>
  <c r="AU70" i="10"/>
  <c r="AU71" i="10"/>
  <c r="AU72" i="10"/>
  <c r="AU73" i="10"/>
  <c r="AU74" i="10"/>
  <c r="AU75" i="10"/>
  <c r="AU76" i="10"/>
  <c r="AU77" i="10"/>
  <c r="AU78" i="10"/>
  <c r="AU79" i="10"/>
  <c r="AU80" i="10"/>
  <c r="AU81" i="10"/>
  <c r="AU82" i="10"/>
  <c r="AU83" i="10"/>
  <c r="AU84" i="10"/>
  <c r="AU85" i="10"/>
  <c r="AU86" i="10"/>
  <c r="AU87" i="10"/>
  <c r="AU88" i="10"/>
  <c r="AU89" i="10"/>
  <c r="AU90" i="10"/>
  <c r="AU91" i="10"/>
  <c r="AU92" i="10"/>
  <c r="AU93" i="10"/>
  <c r="AU94" i="10"/>
  <c r="AU95" i="10"/>
  <c r="AU96" i="10"/>
  <c r="AU97" i="10"/>
  <c r="AV7" i="10"/>
  <c r="AV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V29" i="10"/>
  <c r="AV30" i="10"/>
  <c r="AV31" i="10"/>
  <c r="AV32" i="10"/>
  <c r="AV33" i="10"/>
  <c r="AV34" i="10"/>
  <c r="AV35" i="10"/>
  <c r="AV36" i="10"/>
  <c r="AV37" i="10"/>
  <c r="AV38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2" i="10"/>
  <c r="AV53" i="10"/>
  <c r="AV54" i="10"/>
  <c r="AV55" i="10"/>
  <c r="AV56" i="10"/>
  <c r="AV57" i="10"/>
  <c r="AV58" i="10"/>
  <c r="AV59" i="10"/>
  <c r="AV60" i="10"/>
  <c r="AV61" i="10"/>
  <c r="AV62" i="10"/>
  <c r="AV63" i="10"/>
  <c r="AV64" i="10"/>
  <c r="AV65" i="10"/>
  <c r="AV66" i="10"/>
  <c r="AV67" i="10"/>
  <c r="AV68" i="10"/>
  <c r="AV69" i="10"/>
  <c r="AV70" i="10"/>
  <c r="AV71" i="10"/>
  <c r="AV72" i="10"/>
  <c r="AV73" i="10"/>
  <c r="AV74" i="10"/>
  <c r="AV75" i="10"/>
  <c r="AV76" i="10"/>
  <c r="AV77" i="10"/>
  <c r="AV78" i="10"/>
  <c r="AV79" i="10"/>
  <c r="AV80" i="10"/>
  <c r="AV81" i="10"/>
  <c r="AV82" i="10"/>
  <c r="AV83" i="10"/>
  <c r="AV84" i="10"/>
  <c r="AV85" i="10"/>
  <c r="AV86" i="10"/>
  <c r="AV87" i="10"/>
  <c r="AV88" i="10"/>
  <c r="AV89" i="10"/>
  <c r="AV90" i="10"/>
  <c r="AV91" i="10"/>
  <c r="AV92" i="10"/>
  <c r="AV93" i="10"/>
  <c r="AV94" i="10"/>
  <c r="AV95" i="10"/>
  <c r="AV96" i="10"/>
  <c r="AV97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37" i="10"/>
  <c r="AW38" i="10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4" i="10"/>
  <c r="AW75" i="10"/>
  <c r="AW76" i="10"/>
  <c r="AW77" i="10"/>
  <c r="AW78" i="10"/>
  <c r="AW79" i="10"/>
  <c r="AW80" i="10"/>
  <c r="AW81" i="10"/>
  <c r="AW82" i="10"/>
  <c r="AW83" i="10"/>
  <c r="AW84" i="10"/>
  <c r="AW85" i="10"/>
  <c r="AW86" i="10"/>
  <c r="AW87" i="10"/>
  <c r="AW88" i="10"/>
  <c r="AW89" i="10"/>
  <c r="AW90" i="10"/>
  <c r="AW91" i="10"/>
  <c r="AW92" i="10"/>
  <c r="AW93" i="10"/>
  <c r="AW94" i="10"/>
  <c r="AW95" i="10"/>
  <c r="AW96" i="10"/>
  <c r="AW97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DB98" i="2"/>
  <c r="DC98" i="2"/>
  <c r="DD98" i="2"/>
  <c r="DE98" i="2"/>
  <c r="DB96" i="2"/>
  <c r="DC96" i="2"/>
  <c r="DD96" i="2"/>
  <c r="DE96" i="2"/>
  <c r="DB80" i="2"/>
  <c r="DC80" i="2"/>
  <c r="DD80" i="2"/>
  <c r="DE80" i="2"/>
  <c r="DB48" i="2"/>
  <c r="DC48" i="2"/>
  <c r="DD48" i="2"/>
  <c r="DE48" i="2"/>
  <c r="DB38" i="2"/>
  <c r="DC38" i="2"/>
  <c r="DD38" i="2"/>
  <c r="DE38" i="2"/>
  <c r="DB31" i="2"/>
  <c r="DC31" i="2"/>
  <c r="DD31" i="2"/>
  <c r="DE31" i="2"/>
  <c r="DB15" i="2"/>
  <c r="DC15" i="2"/>
  <c r="DD15" i="2"/>
  <c r="DE15" i="2"/>
  <c r="CZ96" i="1"/>
  <c r="DA96" i="1"/>
  <c r="DB96" i="1"/>
  <c r="DC96" i="1"/>
  <c r="DD96" i="1"/>
  <c r="DE96" i="1"/>
  <c r="CZ80" i="1"/>
  <c r="DA80" i="1"/>
  <c r="DB80" i="1"/>
  <c r="DC80" i="1"/>
  <c r="DD80" i="1"/>
  <c r="DE80" i="1"/>
  <c r="DB48" i="1"/>
  <c r="DC48" i="1"/>
  <c r="DD48" i="1"/>
  <c r="DE48" i="1"/>
  <c r="DB38" i="1"/>
  <c r="DC38" i="1"/>
  <c r="DD38" i="1"/>
  <c r="DE38" i="1"/>
  <c r="DB31" i="1"/>
  <c r="DC31" i="1"/>
  <c r="DD31" i="1"/>
  <c r="DE31" i="1"/>
  <c r="DB15" i="1"/>
  <c r="DB98" i="1"/>
  <c r="DC15" i="1"/>
  <c r="DC98" i="1"/>
  <c r="DD15" i="1"/>
  <c r="DD98" i="1"/>
  <c r="DE15" i="1"/>
  <c r="DE98" i="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BF98" i="5"/>
  <c r="BG98" i="5"/>
  <c r="BH98" i="5"/>
  <c r="BI98" i="5"/>
  <c r="BF96" i="5"/>
  <c r="BG96" i="5"/>
  <c r="BH96" i="5"/>
  <c r="BI96" i="5"/>
  <c r="BF80" i="5"/>
  <c r="BG80" i="5"/>
  <c r="BH80" i="5"/>
  <c r="BI80" i="5"/>
  <c r="BF48" i="5"/>
  <c r="BG48" i="5"/>
  <c r="BH48" i="5"/>
  <c r="BI48" i="5"/>
  <c r="BH38" i="5"/>
  <c r="BI38" i="5"/>
  <c r="BF38" i="5"/>
  <c r="BG38" i="5"/>
  <c r="BF31" i="5"/>
  <c r="BG31" i="5"/>
  <c r="BH31" i="5"/>
  <c r="BI31" i="5"/>
  <c r="BF15" i="5"/>
  <c r="BG15" i="5"/>
  <c r="BH15" i="5"/>
  <c r="BI15" i="5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6" i="11"/>
  <c r="BT73" i="11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U92" i="10"/>
  <c r="T92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7" i="9"/>
  <c r="B8" i="9"/>
  <c r="B9" i="9"/>
  <c r="B10" i="9"/>
  <c r="B11" i="9"/>
  <c r="B12" i="9"/>
  <c r="B13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1" i="9"/>
  <c r="B32" i="9"/>
  <c r="B33" i="9"/>
  <c r="B34" i="9"/>
  <c r="B35" i="9"/>
  <c r="B36" i="9"/>
  <c r="B38" i="9"/>
  <c r="B39" i="9"/>
  <c r="B40" i="9"/>
  <c r="B41" i="9"/>
  <c r="B42" i="9"/>
  <c r="B43" i="9"/>
  <c r="B44" i="9"/>
  <c r="B45" i="9"/>
  <c r="B46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6" i="9"/>
  <c r="B6" i="9"/>
  <c r="BT73" i="9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BE15" i="5"/>
  <c r="BE98" i="5"/>
  <c r="BD15" i="5"/>
  <c r="BD98" i="5"/>
  <c r="BC15" i="5"/>
  <c r="BC98" i="5"/>
  <c r="BB15" i="5"/>
  <c r="BB98" i="5"/>
  <c r="BA15" i="5"/>
  <c r="BA98" i="5"/>
  <c r="AZ15" i="5"/>
  <c r="AZ98" i="5"/>
  <c r="AY15" i="5"/>
  <c r="AY98" i="5"/>
  <c r="AX15" i="5"/>
  <c r="AX98" i="5"/>
  <c r="AW15" i="5"/>
  <c r="AW98" i="5"/>
  <c r="AV15" i="5"/>
  <c r="AV98" i="5"/>
  <c r="AU15" i="5"/>
  <c r="AT15" i="5"/>
  <c r="AT98" i="5"/>
  <c r="AS15" i="5"/>
  <c r="AS98" i="5"/>
  <c r="AR15" i="5"/>
  <c r="AR98" i="5"/>
  <c r="AQ15" i="5"/>
  <c r="AQ98" i="5"/>
  <c r="AP15" i="5"/>
  <c r="AP98" i="5"/>
  <c r="AO15" i="5"/>
  <c r="AO98" i="5"/>
  <c r="AN15" i="5"/>
  <c r="AN98" i="5"/>
  <c r="AM15" i="5"/>
  <c r="AM98" i="5"/>
  <c r="AL15" i="5"/>
  <c r="AL98" i="5"/>
  <c r="AK15" i="5"/>
  <c r="AK98" i="5"/>
  <c r="AJ15" i="5"/>
  <c r="AJ98" i="5"/>
  <c r="AI15" i="5"/>
  <c r="AI98" i="5"/>
  <c r="AH15" i="5"/>
  <c r="AH98" i="5"/>
  <c r="AG15" i="5"/>
  <c r="AG98" i="5"/>
  <c r="AF15" i="5"/>
  <c r="AF98" i="5"/>
  <c r="AE15" i="5"/>
  <c r="AE98" i="5"/>
  <c r="AD15" i="5"/>
  <c r="AD98" i="5"/>
  <c r="AC15" i="5"/>
  <c r="AC98" i="5"/>
  <c r="AB15" i="5"/>
  <c r="AB98" i="5"/>
  <c r="AA15" i="5"/>
  <c r="AA98" i="5"/>
  <c r="Z15" i="5"/>
  <c r="Z98" i="5"/>
  <c r="Y15" i="5"/>
  <c r="Y98" i="5"/>
  <c r="X15" i="5"/>
  <c r="X98" i="5"/>
  <c r="W15" i="5"/>
  <c r="W98" i="5"/>
  <c r="V15" i="5"/>
  <c r="V98" i="5"/>
  <c r="U15" i="5"/>
  <c r="U98" i="5"/>
  <c r="T15" i="5"/>
  <c r="T98" i="5"/>
  <c r="S15" i="5"/>
  <c r="S98" i="5"/>
  <c r="R15" i="5"/>
  <c r="R98" i="5"/>
  <c r="Q15" i="5"/>
  <c r="Q98" i="5"/>
  <c r="P15" i="5"/>
  <c r="P98" i="5"/>
  <c r="O15" i="5"/>
  <c r="O98" i="5"/>
  <c r="N15" i="5"/>
  <c r="N98" i="5"/>
  <c r="M15" i="5"/>
  <c r="M98" i="5"/>
  <c r="L15" i="5"/>
  <c r="K15" i="5"/>
  <c r="K98" i="5"/>
  <c r="J15" i="5"/>
  <c r="J98" i="5"/>
  <c r="I15" i="5"/>
  <c r="I98" i="5"/>
  <c r="H15" i="5"/>
  <c r="H98" i="5"/>
  <c r="G15" i="5"/>
  <c r="G98" i="5"/>
  <c r="F15" i="5"/>
  <c r="F98" i="5"/>
  <c r="E15" i="5"/>
  <c r="E98" i="5"/>
  <c r="D15" i="5"/>
  <c r="D98" i="5"/>
  <c r="C15" i="5"/>
  <c r="C98" i="5"/>
  <c r="B15" i="5"/>
  <c r="B98" i="5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DA15" i="2"/>
  <c r="DA98" i="2"/>
  <c r="CZ15" i="2"/>
  <c r="CZ98" i="2"/>
  <c r="CY15" i="2"/>
  <c r="CY98" i="2"/>
  <c r="CX15" i="2"/>
  <c r="CX98" i="2"/>
  <c r="CW15" i="2"/>
  <c r="CW98" i="2"/>
  <c r="CV15" i="2"/>
  <c r="CV98" i="2"/>
  <c r="CU15" i="2"/>
  <c r="CU98" i="2"/>
  <c r="CT15" i="2"/>
  <c r="CT98" i="2"/>
  <c r="CS15" i="2"/>
  <c r="CS98" i="2"/>
  <c r="CR15" i="2"/>
  <c r="CR98" i="2"/>
  <c r="CQ15" i="2"/>
  <c r="CQ98" i="2"/>
  <c r="CP15" i="2"/>
  <c r="CP98" i="2"/>
  <c r="CO15" i="2"/>
  <c r="CO98" i="2"/>
  <c r="CN15" i="2"/>
  <c r="CN98" i="2"/>
  <c r="CM15" i="2"/>
  <c r="CM98" i="2"/>
  <c r="CL15" i="2"/>
  <c r="CL98" i="2"/>
  <c r="CK15" i="2"/>
  <c r="CK98" i="2"/>
  <c r="CJ15" i="2"/>
  <c r="CJ98" i="2"/>
  <c r="CI15" i="2"/>
  <c r="CI98" i="2"/>
  <c r="CH15" i="2"/>
  <c r="CH98" i="2"/>
  <c r="CG15" i="2"/>
  <c r="CG98" i="2"/>
  <c r="CF15" i="2"/>
  <c r="CF98" i="2"/>
  <c r="CE15" i="2"/>
  <c r="CE98" i="2"/>
  <c r="CD15" i="2"/>
  <c r="CD98" i="2"/>
  <c r="CC15" i="2"/>
  <c r="CC98" i="2"/>
  <c r="CB15" i="2"/>
  <c r="CB98" i="2"/>
  <c r="CA15" i="2"/>
  <c r="CA98" i="2"/>
  <c r="BZ15" i="2"/>
  <c r="BZ98" i="2"/>
  <c r="BY15" i="2"/>
  <c r="BY98" i="2"/>
  <c r="BX15" i="2"/>
  <c r="BX98" i="2"/>
  <c r="BW15" i="2"/>
  <c r="BW98" i="2"/>
  <c r="BV15" i="2"/>
  <c r="BV98" i="2"/>
  <c r="BU15" i="2"/>
  <c r="BU98" i="2"/>
  <c r="BT15" i="2"/>
  <c r="BT98" i="2"/>
  <c r="BS15" i="2"/>
  <c r="BS98" i="2"/>
  <c r="BR15" i="2"/>
  <c r="BR98" i="2"/>
  <c r="BQ15" i="2"/>
  <c r="BQ98" i="2"/>
  <c r="BP15" i="2"/>
  <c r="BP98" i="2"/>
  <c r="BO15" i="2"/>
  <c r="BO98" i="2"/>
  <c r="BN15" i="2"/>
  <c r="BN98" i="2"/>
  <c r="BM15" i="2"/>
  <c r="BM98" i="2"/>
  <c r="BL15" i="2"/>
  <c r="BL98" i="2"/>
  <c r="BK15" i="2"/>
  <c r="BK98" i="2"/>
  <c r="BJ15" i="2"/>
  <c r="BJ98" i="2"/>
  <c r="BI15" i="2"/>
  <c r="BI98" i="2"/>
  <c r="BH15" i="2"/>
  <c r="BH98" i="2"/>
  <c r="BG15" i="2"/>
  <c r="BG98" i="2"/>
  <c r="BF15" i="2"/>
  <c r="BE15" i="2"/>
  <c r="BE98" i="2"/>
  <c r="BD15" i="2"/>
  <c r="BD98" i="2"/>
  <c r="BC15" i="2"/>
  <c r="BC98" i="2"/>
  <c r="BB15" i="2"/>
  <c r="BB98" i="2"/>
  <c r="BA15" i="2"/>
  <c r="BA98" i="2"/>
  <c r="AZ15" i="2"/>
  <c r="AZ98" i="2"/>
  <c r="AY15" i="2"/>
  <c r="AY98" i="2"/>
  <c r="AX15" i="2"/>
  <c r="AX98" i="2"/>
  <c r="AW15" i="2"/>
  <c r="AW98" i="2"/>
  <c r="AV15" i="2"/>
  <c r="AV98" i="2"/>
  <c r="AU15" i="2"/>
  <c r="AU98" i="2"/>
  <c r="AT15" i="2"/>
  <c r="AT98" i="2"/>
  <c r="AS15" i="2"/>
  <c r="AS98" i="2"/>
  <c r="AR15" i="2"/>
  <c r="AR98" i="2"/>
  <c r="AQ15" i="2"/>
  <c r="AQ98" i="2"/>
  <c r="AP15" i="2"/>
  <c r="AP98" i="2"/>
  <c r="AO15" i="2"/>
  <c r="AO98" i="2"/>
  <c r="AN15" i="2"/>
  <c r="AN98" i="2"/>
  <c r="AM15" i="2"/>
  <c r="AM98" i="2"/>
  <c r="AL15" i="2"/>
  <c r="AL98" i="2"/>
  <c r="AK15" i="2"/>
  <c r="AK98" i="2"/>
  <c r="AJ15" i="2"/>
  <c r="AJ98" i="2"/>
  <c r="AI15" i="2"/>
  <c r="AI98" i="2"/>
  <c r="AH15" i="2"/>
  <c r="AH98" i="2"/>
  <c r="AG15" i="2"/>
  <c r="AG98" i="2"/>
  <c r="AF15" i="2"/>
  <c r="AF98" i="2"/>
  <c r="AE15" i="2"/>
  <c r="AE98" i="2"/>
  <c r="AD15" i="2"/>
  <c r="AD98" i="2"/>
  <c r="AC15" i="2"/>
  <c r="AC98" i="2"/>
  <c r="AB15" i="2"/>
  <c r="AB98" i="2"/>
  <c r="AA15" i="2"/>
  <c r="AA98" i="2"/>
  <c r="Z15" i="2"/>
  <c r="Z98" i="2"/>
  <c r="Y15" i="2"/>
  <c r="Y98" i="2"/>
  <c r="X15" i="2"/>
  <c r="X98" i="2"/>
  <c r="W15" i="2"/>
  <c r="W98" i="2"/>
  <c r="V15" i="2"/>
  <c r="V98" i="2"/>
  <c r="U15" i="2"/>
  <c r="T15" i="2"/>
  <c r="T98" i="2"/>
  <c r="S15" i="2"/>
  <c r="S98" i="2"/>
  <c r="R15" i="2"/>
  <c r="R98" i="2"/>
  <c r="Q15" i="2"/>
  <c r="Q98" i="2"/>
  <c r="P15" i="2"/>
  <c r="P98" i="2"/>
  <c r="O15" i="2"/>
  <c r="O98" i="2"/>
  <c r="N15" i="2"/>
  <c r="M15" i="2"/>
  <c r="M98" i="2"/>
  <c r="L15" i="2"/>
  <c r="L98" i="2"/>
  <c r="K15" i="2"/>
  <c r="K98" i="2"/>
  <c r="J15" i="2"/>
  <c r="J98" i="2"/>
  <c r="I15" i="2"/>
  <c r="I98" i="2"/>
  <c r="H15" i="2"/>
  <c r="H98" i="2"/>
  <c r="G15" i="2"/>
  <c r="G98" i="2"/>
  <c r="F15" i="2"/>
  <c r="F98" i="2"/>
  <c r="E15" i="2"/>
  <c r="E98" i="2"/>
  <c r="D15" i="2"/>
  <c r="D98" i="2"/>
  <c r="C15" i="2"/>
  <c r="C98" i="2"/>
  <c r="B15" i="2"/>
  <c r="B98" i="2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DA15" i="1"/>
  <c r="DA98" i="1"/>
  <c r="CZ15" i="1"/>
  <c r="CZ98" i="1"/>
  <c r="CY15" i="1"/>
  <c r="CY98" i="1"/>
  <c r="CX15" i="1"/>
  <c r="CW15" i="1"/>
  <c r="CW98" i="1"/>
  <c r="CV15" i="1"/>
  <c r="CU15" i="1"/>
  <c r="CU98" i="1"/>
  <c r="CT15" i="1"/>
  <c r="CS15" i="1"/>
  <c r="CS98" i="1"/>
  <c r="CR15" i="1"/>
  <c r="CQ15" i="1"/>
  <c r="CQ98" i="1"/>
  <c r="CP15" i="1"/>
  <c r="CO15" i="1"/>
  <c r="CO98" i="1"/>
  <c r="CN15" i="1"/>
  <c r="CM15" i="1"/>
  <c r="CM98" i="1"/>
  <c r="CL15" i="1"/>
  <c r="CK15" i="1"/>
  <c r="CK98" i="1"/>
  <c r="CJ15" i="1"/>
  <c r="CI15" i="1"/>
  <c r="CI98" i="1"/>
  <c r="CH15" i="1"/>
  <c r="CG15" i="1"/>
  <c r="CG98" i="1"/>
  <c r="CF15" i="1"/>
  <c r="CE15" i="1"/>
  <c r="CE98" i="1"/>
  <c r="CD15" i="1"/>
  <c r="CC15" i="1"/>
  <c r="CC98" i="1"/>
  <c r="CB15" i="1"/>
  <c r="CA15" i="1"/>
  <c r="CA98" i="1"/>
  <c r="BZ15" i="1"/>
  <c r="BY15" i="1"/>
  <c r="BY98" i="1"/>
  <c r="BX15" i="1"/>
  <c r="BW15" i="1"/>
  <c r="BW98" i="1"/>
  <c r="BV15" i="1"/>
  <c r="BU15" i="1"/>
  <c r="BU98" i="1"/>
  <c r="BT15" i="1"/>
  <c r="BS15" i="1"/>
  <c r="BS98" i="1"/>
  <c r="BR15" i="1"/>
  <c r="BQ15" i="1"/>
  <c r="BQ98" i="1"/>
  <c r="BP15" i="1"/>
  <c r="BO15" i="1"/>
  <c r="BO98" i="1"/>
  <c r="BN15" i="1"/>
  <c r="BM15" i="1"/>
  <c r="BM98" i="1"/>
  <c r="BL15" i="1"/>
  <c r="BK15" i="1"/>
  <c r="BK98" i="1"/>
  <c r="BJ15" i="1"/>
  <c r="BI15" i="1"/>
  <c r="BI98" i="1"/>
  <c r="BH15" i="1"/>
  <c r="BG15" i="1"/>
  <c r="BG98" i="1"/>
  <c r="BF15" i="1"/>
  <c r="BE15" i="1"/>
  <c r="BE98" i="1"/>
  <c r="BD15" i="1"/>
  <c r="BC15" i="1"/>
  <c r="BC98" i="1"/>
  <c r="BB15" i="1"/>
  <c r="BA15" i="1"/>
  <c r="BA98" i="1"/>
  <c r="AZ15" i="1"/>
  <c r="AY15" i="1"/>
  <c r="AY98" i="1"/>
  <c r="AX15" i="1"/>
  <c r="AW15" i="1"/>
  <c r="AW98" i="1"/>
  <c r="AV15" i="1"/>
  <c r="AU15" i="1"/>
  <c r="AU98" i="1"/>
  <c r="AT15" i="1"/>
  <c r="AS15" i="1"/>
  <c r="AS98" i="1"/>
  <c r="AR15" i="1"/>
  <c r="AQ15" i="1"/>
  <c r="AQ98" i="1"/>
  <c r="AP15" i="1"/>
  <c r="AO15" i="1"/>
  <c r="AO98" i="1"/>
  <c r="AN15" i="1"/>
  <c r="AM15" i="1"/>
  <c r="AM98" i="1"/>
  <c r="AL15" i="1"/>
  <c r="AK15" i="1"/>
  <c r="AK98" i="1"/>
  <c r="AJ15" i="1"/>
  <c r="AI15" i="1"/>
  <c r="AI98" i="1"/>
  <c r="AH15" i="1"/>
  <c r="AG15" i="1"/>
  <c r="AG98" i="1"/>
  <c r="AF15" i="1"/>
  <c r="AE15" i="1"/>
  <c r="AE98" i="1"/>
  <c r="AD15" i="1"/>
  <c r="AC15" i="1"/>
  <c r="AC98" i="1"/>
  <c r="AB15" i="1"/>
  <c r="AA15" i="1"/>
  <c r="AA98" i="1"/>
  <c r="Z15" i="1"/>
  <c r="Y15" i="1"/>
  <c r="Y98" i="1"/>
  <c r="X15" i="1"/>
  <c r="W15" i="1"/>
  <c r="V15" i="1"/>
  <c r="U15" i="1"/>
  <c r="U98" i="1"/>
  <c r="T15" i="1"/>
  <c r="S15" i="1"/>
  <c r="S98" i="1"/>
  <c r="R15" i="1"/>
  <c r="Q15" i="1"/>
  <c r="Q98" i="1"/>
  <c r="P15" i="1"/>
  <c r="O15" i="1"/>
  <c r="O98" i="1"/>
  <c r="N15" i="1"/>
  <c r="M15" i="1"/>
  <c r="M98" i="1"/>
  <c r="L15" i="1"/>
  <c r="K15" i="1"/>
  <c r="K98" i="1"/>
  <c r="J15" i="1"/>
  <c r="I15" i="1"/>
  <c r="I98" i="1"/>
  <c r="H15" i="1"/>
  <c r="G15" i="1"/>
  <c r="G98" i="1"/>
  <c r="F15" i="1"/>
  <c r="E15" i="1"/>
  <c r="E98" i="1"/>
  <c r="D15" i="1"/>
  <c r="C15" i="1"/>
  <c r="C98" i="1"/>
  <c r="B15" i="1"/>
  <c r="B98" i="1"/>
  <c r="B14" i="9"/>
  <c r="F98" i="1"/>
  <c r="D14" i="10"/>
  <c r="D14" i="9"/>
  <c r="J98" i="1"/>
  <c r="F14" i="10"/>
  <c r="F14" i="9"/>
  <c r="N98" i="1"/>
  <c r="H14" i="10"/>
  <c r="H14" i="9"/>
  <c r="R98" i="1"/>
  <c r="J14" i="10"/>
  <c r="J14" i="9"/>
  <c r="V98" i="1"/>
  <c r="L14" i="10"/>
  <c r="L14" i="9"/>
  <c r="Z98" i="1"/>
  <c r="N14" i="10"/>
  <c r="N14" i="9"/>
  <c r="AD98" i="1"/>
  <c r="P14" i="10"/>
  <c r="P14" i="9"/>
  <c r="AH98" i="1"/>
  <c r="R14" i="10"/>
  <c r="R14" i="9"/>
  <c r="AL98" i="1"/>
  <c r="T14" i="10"/>
  <c r="T14" i="9"/>
  <c r="AP98" i="1"/>
  <c r="V14" i="9"/>
  <c r="AT98" i="1"/>
  <c r="X14" i="9"/>
  <c r="AX98" i="1"/>
  <c r="Z14" i="9"/>
  <c r="BB98" i="1"/>
  <c r="AB14" i="9"/>
  <c r="BF98" i="1"/>
  <c r="AD14" i="9"/>
  <c r="BJ98" i="1"/>
  <c r="AF14" i="9"/>
  <c r="BN98" i="1"/>
  <c r="AH14" i="9"/>
  <c r="BR98" i="1"/>
  <c r="AJ14" i="9"/>
  <c r="BV98" i="1"/>
  <c r="AL14" i="9"/>
  <c r="BZ98" i="1"/>
  <c r="AN14" i="9"/>
  <c r="CD98" i="1"/>
  <c r="AP14" i="9"/>
  <c r="CH98" i="1"/>
  <c r="AR14" i="9"/>
  <c r="CL98" i="1"/>
  <c r="AT14" i="9"/>
  <c r="CP98" i="1"/>
  <c r="AV14" i="9"/>
  <c r="CT98" i="1"/>
  <c r="CX98" i="1"/>
  <c r="B30" i="9"/>
  <c r="D30" i="10"/>
  <c r="D30" i="9"/>
  <c r="F30" i="10"/>
  <c r="F30" i="9"/>
  <c r="H30" i="10"/>
  <c r="H30" i="9"/>
  <c r="J30" i="10"/>
  <c r="J30" i="9"/>
  <c r="L30" i="10"/>
  <c r="L30" i="9"/>
  <c r="N30" i="10"/>
  <c r="N30" i="9"/>
  <c r="P30" i="10"/>
  <c r="P30" i="9"/>
  <c r="R30" i="10"/>
  <c r="R30" i="9"/>
  <c r="T30" i="10"/>
  <c r="T30" i="9"/>
  <c r="V30" i="9"/>
  <c r="X30" i="9"/>
  <c r="Z30" i="9"/>
  <c r="AB30" i="9"/>
  <c r="AD30" i="9"/>
  <c r="AF30" i="9"/>
  <c r="AH30" i="9"/>
  <c r="AJ30" i="9"/>
  <c r="AL30" i="9"/>
  <c r="AN30" i="9"/>
  <c r="AP30" i="9"/>
  <c r="AR30" i="9"/>
  <c r="AT30" i="9"/>
  <c r="AV30" i="9"/>
  <c r="B37" i="9"/>
  <c r="D37" i="10"/>
  <c r="D37" i="9"/>
  <c r="F37" i="10"/>
  <c r="F37" i="9"/>
  <c r="H37" i="10"/>
  <c r="H37" i="9"/>
  <c r="J37" i="10"/>
  <c r="J37" i="9"/>
  <c r="L37" i="10"/>
  <c r="L37" i="9"/>
  <c r="N37" i="10"/>
  <c r="N37" i="9"/>
  <c r="P37" i="10"/>
  <c r="P37" i="9"/>
  <c r="R37" i="10"/>
  <c r="R37" i="9"/>
  <c r="T37" i="10"/>
  <c r="T37" i="9"/>
  <c r="V37" i="9"/>
  <c r="X37" i="9"/>
  <c r="Z37" i="9"/>
  <c r="AB37" i="9"/>
  <c r="AD37" i="9"/>
  <c r="AF37" i="9"/>
  <c r="AH37" i="9"/>
  <c r="AJ37" i="9"/>
  <c r="AL37" i="9"/>
  <c r="AN37" i="9"/>
  <c r="AP37" i="9"/>
  <c r="AR37" i="9"/>
  <c r="AT37" i="9"/>
  <c r="AV37" i="9"/>
  <c r="B47" i="9"/>
  <c r="D47" i="10"/>
  <c r="D47" i="9"/>
  <c r="F47" i="10"/>
  <c r="F47" i="9"/>
  <c r="H47" i="10"/>
  <c r="H47" i="9"/>
  <c r="J47" i="10"/>
  <c r="J47" i="9"/>
  <c r="L47" i="10"/>
  <c r="L47" i="9"/>
  <c r="N47" i="10"/>
  <c r="N47" i="9"/>
  <c r="P47" i="10"/>
  <c r="P47" i="9"/>
  <c r="R47" i="10"/>
  <c r="R47" i="9"/>
  <c r="T47" i="10"/>
  <c r="T47" i="9"/>
  <c r="V47" i="9"/>
  <c r="X47" i="9"/>
  <c r="Z47" i="9"/>
  <c r="AB47" i="9"/>
  <c r="AD47" i="9"/>
  <c r="AF47" i="9"/>
  <c r="AH47" i="9"/>
  <c r="AJ47" i="9"/>
  <c r="AL47" i="9"/>
  <c r="AN47" i="9"/>
  <c r="AP47" i="9"/>
  <c r="AR47" i="9"/>
  <c r="AT47" i="9"/>
  <c r="AV47" i="9"/>
  <c r="B79" i="9"/>
  <c r="D79" i="10"/>
  <c r="D79" i="9"/>
  <c r="F79" i="10"/>
  <c r="F79" i="9"/>
  <c r="H79" i="10"/>
  <c r="H79" i="9"/>
  <c r="J79" i="10"/>
  <c r="J79" i="9"/>
  <c r="L79" i="10"/>
  <c r="L79" i="9"/>
  <c r="N79" i="10"/>
  <c r="N79" i="9"/>
  <c r="P79" i="10"/>
  <c r="P79" i="9"/>
  <c r="R79" i="10"/>
  <c r="R79" i="9"/>
  <c r="T79" i="10"/>
  <c r="T79" i="9"/>
  <c r="V79" i="9"/>
  <c r="X79" i="9"/>
  <c r="Z79" i="9"/>
  <c r="AB79" i="9"/>
  <c r="AD79" i="9"/>
  <c r="AF79" i="9"/>
  <c r="AH79" i="9"/>
  <c r="AJ79" i="9"/>
  <c r="AL79" i="9"/>
  <c r="AN79" i="9"/>
  <c r="AP79" i="9"/>
  <c r="AR79" i="9"/>
  <c r="AT79" i="9"/>
  <c r="AV79" i="9"/>
  <c r="C95" i="10"/>
  <c r="C95" i="9"/>
  <c r="E95" i="10"/>
  <c r="E95" i="9"/>
  <c r="G95" i="10"/>
  <c r="G95" i="9"/>
  <c r="I95" i="10"/>
  <c r="I95" i="9"/>
  <c r="K95" i="10"/>
  <c r="K95" i="9"/>
  <c r="M95" i="10"/>
  <c r="M95" i="9"/>
  <c r="O95" i="10"/>
  <c r="O95" i="9"/>
  <c r="Q95" i="10"/>
  <c r="Q95" i="9"/>
  <c r="S95" i="10"/>
  <c r="S95" i="9"/>
  <c r="U95" i="10"/>
  <c r="U95" i="9"/>
  <c r="W95" i="9"/>
  <c r="Y95" i="9"/>
  <c r="AA95" i="9"/>
  <c r="AC95" i="9"/>
  <c r="AE95" i="9"/>
  <c r="AG95" i="9"/>
  <c r="AI95" i="9"/>
  <c r="AK95" i="9"/>
  <c r="AM95" i="9"/>
  <c r="AO95" i="9"/>
  <c r="AQ95" i="9"/>
  <c r="AS95" i="9"/>
  <c r="AU95" i="9"/>
  <c r="AW95" i="9"/>
  <c r="D98" i="1"/>
  <c r="C14" i="10"/>
  <c r="C14" i="9"/>
  <c r="H98" i="1"/>
  <c r="E14" i="10"/>
  <c r="E14" i="9"/>
  <c r="L98" i="1"/>
  <c r="G14" i="10"/>
  <c r="G14" i="9"/>
  <c r="P98" i="1"/>
  <c r="I14" i="10"/>
  <c r="I14" i="9"/>
  <c r="T98" i="1"/>
  <c r="K14" i="10"/>
  <c r="K14" i="9"/>
  <c r="X98" i="1"/>
  <c r="M14" i="10"/>
  <c r="M14" i="9"/>
  <c r="AB98" i="1"/>
  <c r="O14" i="10"/>
  <c r="O14" i="9"/>
  <c r="AF98" i="1"/>
  <c r="Q14" i="10"/>
  <c r="Q14" i="9"/>
  <c r="AJ98" i="1"/>
  <c r="S14" i="10"/>
  <c r="S14" i="9"/>
  <c r="AN98" i="1"/>
  <c r="U14" i="10"/>
  <c r="U14" i="9"/>
  <c r="AR98" i="1"/>
  <c r="W14" i="9"/>
  <c r="AV98" i="1"/>
  <c r="Y14" i="9"/>
  <c r="AZ98" i="1"/>
  <c r="AA14" i="9"/>
  <c r="BD98" i="1"/>
  <c r="AC14" i="9"/>
  <c r="BH98" i="1"/>
  <c r="AE14" i="9"/>
  <c r="BL98" i="1"/>
  <c r="AG14" i="9"/>
  <c r="BP98" i="1"/>
  <c r="AI14" i="9"/>
  <c r="BT98" i="1"/>
  <c r="AK14" i="9"/>
  <c r="BX98" i="1"/>
  <c r="AM14" i="9"/>
  <c r="CB98" i="1"/>
  <c r="AO14" i="9"/>
  <c r="CF98" i="1"/>
  <c r="AQ14" i="9"/>
  <c r="CJ98" i="1"/>
  <c r="AS14" i="9"/>
  <c r="CN98" i="1"/>
  <c r="AU14" i="9"/>
  <c r="CR98" i="1"/>
  <c r="AW14" i="9"/>
  <c r="CV98" i="1"/>
  <c r="C30" i="10"/>
  <c r="C30" i="9"/>
  <c r="E30" i="10"/>
  <c r="E30" i="9"/>
  <c r="G30" i="10"/>
  <c r="G30" i="9"/>
  <c r="I30" i="10"/>
  <c r="I30" i="9"/>
  <c r="K30" i="10"/>
  <c r="K30" i="9"/>
  <c r="M30" i="10"/>
  <c r="M30" i="9"/>
  <c r="O30" i="10"/>
  <c r="O30" i="9"/>
  <c r="Q30" i="10"/>
  <c r="Q30" i="9"/>
  <c r="S30" i="10"/>
  <c r="S30" i="9"/>
  <c r="U30" i="10"/>
  <c r="U30" i="9"/>
  <c r="W30" i="9"/>
  <c r="Y30" i="9"/>
  <c r="AA30" i="9"/>
  <c r="AC30" i="9"/>
  <c r="AE30" i="9"/>
  <c r="AG30" i="9"/>
  <c r="AI30" i="9"/>
  <c r="AK30" i="9"/>
  <c r="AM30" i="9"/>
  <c r="AO30" i="9"/>
  <c r="AQ30" i="9"/>
  <c r="AS30" i="9"/>
  <c r="AU30" i="9"/>
  <c r="AW30" i="9"/>
  <c r="C37" i="10"/>
  <c r="C37" i="9"/>
  <c r="E37" i="10"/>
  <c r="E37" i="9"/>
  <c r="G37" i="10"/>
  <c r="G37" i="9"/>
  <c r="I37" i="10"/>
  <c r="I37" i="9"/>
  <c r="K37" i="10"/>
  <c r="K37" i="9"/>
  <c r="M37" i="10"/>
  <c r="M37" i="9"/>
  <c r="O37" i="10"/>
  <c r="O37" i="9"/>
  <c r="Q37" i="10"/>
  <c r="Q37" i="9"/>
  <c r="S37" i="10"/>
  <c r="S37" i="9"/>
  <c r="U37" i="10"/>
  <c r="U37" i="9"/>
  <c r="W37" i="9"/>
  <c r="Y37" i="9"/>
  <c r="AA37" i="9"/>
  <c r="AC37" i="9"/>
  <c r="AE37" i="9"/>
  <c r="AG37" i="9"/>
  <c r="AI37" i="9"/>
  <c r="AK37" i="9"/>
  <c r="AM37" i="9"/>
  <c r="AO37" i="9"/>
  <c r="AQ37" i="9"/>
  <c r="AS37" i="9"/>
  <c r="AU37" i="9"/>
  <c r="AW37" i="9"/>
  <c r="C47" i="10"/>
  <c r="C47" i="9"/>
  <c r="E47" i="10"/>
  <c r="E47" i="9"/>
  <c r="G47" i="10"/>
  <c r="G47" i="9"/>
  <c r="I47" i="10"/>
  <c r="I47" i="9"/>
  <c r="K47" i="10"/>
  <c r="K47" i="9"/>
  <c r="M47" i="10"/>
  <c r="M47" i="9"/>
  <c r="O47" i="10"/>
  <c r="O47" i="9"/>
  <c r="Q47" i="10"/>
  <c r="Q47" i="9"/>
  <c r="S47" i="10"/>
  <c r="S47" i="9"/>
  <c r="U47" i="10"/>
  <c r="U47" i="9"/>
  <c r="W47" i="9"/>
  <c r="Y47" i="9"/>
  <c r="AA47" i="9"/>
  <c r="AC47" i="9"/>
  <c r="AE47" i="9"/>
  <c r="AG47" i="9"/>
  <c r="AI47" i="9"/>
  <c r="AK47" i="9"/>
  <c r="AM47" i="9"/>
  <c r="AO47" i="9"/>
  <c r="AQ47" i="9"/>
  <c r="AS47" i="9"/>
  <c r="AU47" i="9"/>
  <c r="AW47" i="9"/>
  <c r="C79" i="10"/>
  <c r="C79" i="9"/>
  <c r="E79" i="10"/>
  <c r="E79" i="9"/>
  <c r="G79" i="10"/>
  <c r="G79" i="9"/>
  <c r="I79" i="10"/>
  <c r="I79" i="9"/>
  <c r="K79" i="10"/>
  <c r="K79" i="9"/>
  <c r="M79" i="10"/>
  <c r="M79" i="9"/>
  <c r="O79" i="10"/>
  <c r="O79" i="9"/>
  <c r="Q79" i="10"/>
  <c r="Q79" i="9"/>
  <c r="S79" i="10"/>
  <c r="S79" i="9"/>
  <c r="U79" i="10"/>
  <c r="U79" i="9"/>
  <c r="W79" i="9"/>
  <c r="Y79" i="9"/>
  <c r="AA79" i="9"/>
  <c r="AC79" i="9"/>
  <c r="AE79" i="9"/>
  <c r="AG79" i="9"/>
  <c r="AI79" i="9"/>
  <c r="AK79" i="9"/>
  <c r="AM79" i="9"/>
  <c r="AO79" i="9"/>
  <c r="AQ79" i="9"/>
  <c r="AS79" i="9"/>
  <c r="AU79" i="9"/>
  <c r="AW79" i="9"/>
  <c r="B95" i="9"/>
  <c r="D95" i="10"/>
  <c r="D95" i="9"/>
  <c r="F95" i="10"/>
  <c r="F95" i="9"/>
  <c r="H95" i="10"/>
  <c r="H95" i="9"/>
  <c r="J95" i="10"/>
  <c r="J95" i="9"/>
  <c r="L95" i="10"/>
  <c r="L95" i="9"/>
  <c r="N95" i="10"/>
  <c r="N95" i="9"/>
  <c r="P95" i="10"/>
  <c r="P95" i="9"/>
  <c r="R95" i="10"/>
  <c r="R95" i="9"/>
  <c r="T95" i="10"/>
  <c r="T95" i="9"/>
  <c r="V95" i="9"/>
  <c r="X95" i="9"/>
  <c r="Z95" i="9"/>
  <c r="AB95" i="9"/>
  <c r="AD95" i="9"/>
  <c r="AF95" i="9"/>
  <c r="AH95" i="9"/>
  <c r="AJ95" i="9"/>
  <c r="AL95" i="9"/>
  <c r="AN95" i="9"/>
  <c r="AP95" i="9"/>
  <c r="AR95" i="9"/>
  <c r="AT95" i="9"/>
  <c r="AV95" i="9"/>
  <c r="BF98" i="2"/>
  <c r="AU98" i="5"/>
  <c r="N98" i="2"/>
  <c r="W98" i="1"/>
  <c r="L98" i="5"/>
  <c r="AI97" i="9"/>
  <c r="AA97" i="9"/>
  <c r="S97" i="10"/>
  <c r="S97" i="9"/>
  <c r="AS97" i="9"/>
  <c r="AK97" i="9"/>
  <c r="AC97" i="9"/>
  <c r="U97" i="10"/>
  <c r="U97" i="9"/>
  <c r="M97" i="10"/>
  <c r="M97" i="9"/>
  <c r="E97" i="10"/>
  <c r="E97" i="9"/>
  <c r="AR97" i="9"/>
  <c r="AJ97" i="9"/>
  <c r="AB97" i="9"/>
  <c r="T97" i="10"/>
  <c r="T97" i="9"/>
  <c r="L97" i="10"/>
  <c r="L97" i="9"/>
  <c r="D97" i="10"/>
  <c r="D97" i="9"/>
  <c r="AU97" i="9"/>
  <c r="AM97" i="9"/>
  <c r="AE97" i="9"/>
  <c r="W97" i="9"/>
  <c r="O97" i="10"/>
  <c r="O97" i="9"/>
  <c r="G97" i="10"/>
  <c r="G97" i="9"/>
  <c r="AT97" i="9"/>
  <c r="AL97" i="9"/>
  <c r="AD97" i="9"/>
  <c r="V97" i="9"/>
  <c r="N97" i="10"/>
  <c r="N97" i="9"/>
  <c r="F97" i="10"/>
  <c r="F97" i="9"/>
  <c r="AW97" i="9"/>
  <c r="AO97" i="9"/>
  <c r="AG97" i="9"/>
  <c r="Y97" i="9"/>
  <c r="Q97" i="10"/>
  <c r="Q97" i="9"/>
  <c r="I97" i="10"/>
  <c r="I97" i="9"/>
  <c r="AV97" i="9"/>
  <c r="AN97" i="9"/>
  <c r="AF97" i="9"/>
  <c r="X97" i="9"/>
  <c r="P97" i="10"/>
  <c r="P97" i="9"/>
  <c r="H97" i="10"/>
  <c r="H97" i="9"/>
  <c r="AQ97" i="9"/>
  <c r="K97" i="10"/>
  <c r="K97" i="9"/>
  <c r="C97" i="10"/>
  <c r="C97" i="9"/>
  <c r="AP97" i="9"/>
  <c r="AH97" i="9"/>
  <c r="Z97" i="9"/>
  <c r="R97" i="10"/>
  <c r="R97" i="9"/>
  <c r="J97" i="10"/>
  <c r="J97" i="9"/>
  <c r="B97" i="9"/>
</calcChain>
</file>

<file path=xl/sharedStrings.xml><?xml version="1.0" encoding="utf-8"?>
<sst xmlns="http://schemas.openxmlformats.org/spreadsheetml/2006/main" count="1201" uniqueCount="180">
  <si>
    <t>County</t>
  </si>
  <si>
    <t>LIVINGSTON</t>
  </si>
  <si>
    <t>MACOMB</t>
  </si>
  <si>
    <t>MONROE</t>
  </si>
  <si>
    <t>OAKLAND</t>
  </si>
  <si>
    <t>ST CLAIR</t>
  </si>
  <si>
    <t>WASHTENAW</t>
  </si>
  <si>
    <t>WAYNE</t>
  </si>
  <si>
    <t>Detroit/City</t>
  </si>
  <si>
    <t>Region 1 Total</t>
  </si>
  <si>
    <t>ALLEGAN</t>
  </si>
  <si>
    <t>BERRIEN</t>
  </si>
  <si>
    <t>BRANCH</t>
  </si>
  <si>
    <t>CALHOUN</t>
  </si>
  <si>
    <t>CASS</t>
  </si>
  <si>
    <t>HILLSDALE</t>
  </si>
  <si>
    <t>IONIA</t>
  </si>
  <si>
    <t>JACKSON</t>
  </si>
  <si>
    <t>KALAMAZOO</t>
  </si>
  <si>
    <t>KENT</t>
  </si>
  <si>
    <t>LENAWEE</t>
  </si>
  <si>
    <t>MUSKEGON</t>
  </si>
  <si>
    <t>OTTAWA</t>
  </si>
  <si>
    <t>ST JOSEPH</t>
  </si>
  <si>
    <t>VAN BUREN</t>
  </si>
  <si>
    <t>Region 2 Total</t>
  </si>
  <si>
    <t>BARRY</t>
  </si>
  <si>
    <t>CLINTON</t>
  </si>
  <si>
    <t>EATON</t>
  </si>
  <si>
    <t>GRATIOT</t>
  </si>
  <si>
    <t>INGHAM</t>
  </si>
  <si>
    <t>MONTCALM</t>
  </si>
  <si>
    <t>Region 3 Total</t>
  </si>
  <si>
    <t>BAY</t>
  </si>
  <si>
    <t>GENESEE</t>
  </si>
  <si>
    <t>HURON</t>
  </si>
  <si>
    <t>LAPEER</t>
  </si>
  <si>
    <t>MIDLAND</t>
  </si>
  <si>
    <t>SAGINAW</t>
  </si>
  <si>
    <t>SANILAC</t>
  </si>
  <si>
    <t>SHIAWASSEE</t>
  </si>
  <si>
    <t>TUSCOLA</t>
  </si>
  <si>
    <t>Region 4 Total</t>
  </si>
  <si>
    <t>ALCONA</t>
  </si>
  <si>
    <t>ALPENA</t>
  </si>
  <si>
    <t>ANTRIM</t>
  </si>
  <si>
    <t>ARENAC</t>
  </si>
  <si>
    <t>BENZIE</t>
  </si>
  <si>
    <t>CHARLEVOIX</t>
  </si>
  <si>
    <t>CHEBOYGAN</t>
  </si>
  <si>
    <t>CLARE</t>
  </si>
  <si>
    <t>CRAWFORD</t>
  </si>
  <si>
    <t>EMMET</t>
  </si>
  <si>
    <t>GLADWIN</t>
  </si>
  <si>
    <t>GRAND TRAVERSE</t>
  </si>
  <si>
    <t>IOSCO</t>
  </si>
  <si>
    <t>ISABELLA</t>
  </si>
  <si>
    <t>KALKASKA</t>
  </si>
  <si>
    <t>LAKE</t>
  </si>
  <si>
    <t>LEELANAU</t>
  </si>
  <si>
    <t>MANISTEE</t>
  </si>
  <si>
    <t>MASON</t>
  </si>
  <si>
    <t>MECOSTA</t>
  </si>
  <si>
    <t>MISSAUKEE</t>
  </si>
  <si>
    <t>MONTMORENCY</t>
  </si>
  <si>
    <t>NEWAYGO</t>
  </si>
  <si>
    <t>OCEANA</t>
  </si>
  <si>
    <t>OGEMAW</t>
  </si>
  <si>
    <t>OSCEOLA</t>
  </si>
  <si>
    <t>OSCODA</t>
  </si>
  <si>
    <t>OTSEGO</t>
  </si>
  <si>
    <t>PRESQUE ISLE</t>
  </si>
  <si>
    <t>ROSCOMMON</t>
  </si>
  <si>
    <t>WEXFORD</t>
  </si>
  <si>
    <t>Region 5 Totals</t>
  </si>
  <si>
    <t>ALGER</t>
  </si>
  <si>
    <t>BARAGA</t>
  </si>
  <si>
    <t>CHIPPEWA</t>
  </si>
  <si>
    <t>DELTA</t>
  </si>
  <si>
    <t>DICKINSON</t>
  </si>
  <si>
    <t>GOGEBIC</t>
  </si>
  <si>
    <t>HOUGHTON</t>
  </si>
  <si>
    <t>IRON</t>
  </si>
  <si>
    <t>KEWEENAW</t>
  </si>
  <si>
    <t>LUCE</t>
  </si>
  <si>
    <t>MACKINAC</t>
  </si>
  <si>
    <t>MARQUETTE</t>
  </si>
  <si>
    <t>MENOMINEE</t>
  </si>
  <si>
    <t>ONTONAGON</t>
  </si>
  <si>
    <t>SCHOOLCRAFT</t>
  </si>
  <si>
    <t>Region 6 Totals</t>
  </si>
  <si>
    <t>Not Recorded</t>
  </si>
  <si>
    <t>State Totals</t>
  </si>
  <si>
    <t>Assessed</t>
  </si>
  <si>
    <t>Complete</t>
  </si>
  <si>
    <t>Population</t>
  </si>
  <si>
    <t>Populaation</t>
  </si>
  <si>
    <t>Populations</t>
  </si>
  <si>
    <t>Assesed</t>
  </si>
  <si>
    <t>Jan-16</t>
  </si>
  <si>
    <t>Sep-16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</si>
  <si>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</si>
  <si>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</si>
  <si>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</si>
  <si>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</si>
  <si>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</si>
  <si>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</si>
  <si>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</si>
  <si>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</si>
  <si>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</si>
  <si>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</si>
  <si>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</si>
  <si>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</si>
  <si>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</si>
  <si>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</si>
  <si>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</si>
  <si>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</si>
  <si>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</si>
  <si>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</si>
  <si>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</si>
  <si>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</si>
  <si>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</si>
  <si>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</si>
  <si>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</si>
  <si>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Dec-19</t>
  </si>
  <si>
    <t>Popuation</t>
  </si>
  <si>
    <t>JJ</t>
  </si>
  <si>
    <t>Current Immunization Profile by County</t>
  </si>
  <si>
    <t>13 to 18 years of age</t>
  </si>
  <si>
    <t>Series Assessed: 1 Tdap, 3 Polio, 2 MMR, 3 HepB, 2 Varicella, 1 MenACWY (132321)</t>
  </si>
  <si>
    <t>Series Assessed: 1 Tdap, 3 Polio, 2 MMR, 3 HepB, 2 Varicella, 1 MenACWY, 2 or 3 HPV doses (1323213)</t>
  </si>
  <si>
    <t>Series Assessed: 2 doses of Hepatitis A Vaccine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</si>
  <si>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</si>
  <si>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</si>
  <si>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</si>
  <si>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</si>
  <si>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</si>
  <si>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</si>
  <si>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</si>
  <si>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</si>
  <si>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</si>
  <si>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</si>
  <si>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</si>
  <si>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</si>
  <si>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Jan 2017</t>
  </si>
  <si>
    <t>Feb 2018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</si>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</sst>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88E55C"/>
        <bgColor indexed="64"/>
      </patternFill>
    </fill>
    <fill>
      <patternFill patternType="solid">
        <fgColor rgb="FF90B0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3" fontId="2" fillId="4" borderId="2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3" fontId="1" fillId="2" borderId="2" xfId="0" applyNumberFormat="1" applyFont="1" applyFill="1" applyBorder="1"/>
    <xf numFmtId="3" fontId="2" fillId="2" borderId="2" xfId="0" applyNumberFormat="1" applyFont="1" applyFill="1" applyBorder="1"/>
    <xf numFmtId="3" fontId="1" fillId="2" borderId="7" xfId="0" applyNumberFormat="1" applyFont="1" applyFill="1" applyBorder="1"/>
    <xf numFmtId="0" fontId="2" fillId="3" borderId="2" xfId="0" applyFont="1" applyFill="1" applyBorder="1"/>
    <xf numFmtId="0" fontId="1" fillId="0" borderId="2" xfId="0" applyFont="1" applyBorder="1"/>
    <xf numFmtId="0" fontId="2" fillId="3" borderId="7" xfId="0" applyFont="1" applyFill="1" applyBorder="1"/>
    <xf numFmtId="3" fontId="1" fillId="4" borderId="2" xfId="0" applyNumberFormat="1" applyFont="1" applyFill="1" applyBorder="1"/>
    <xf numFmtId="3" fontId="1" fillId="4" borderId="7" xfId="0" applyNumberFormat="1" applyFont="1" applyFill="1" applyBorder="1"/>
    <xf numFmtId="0" fontId="4" fillId="0" borderId="2" xfId="0" applyFont="1" applyBorder="1"/>
    <xf numFmtId="0" fontId="4" fillId="0" borderId="0" xfId="0" applyFont="1"/>
    <xf numFmtId="0" fontId="2" fillId="0" borderId="8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10" fontId="4" fillId="0" borderId="0" xfId="1" applyNumberFormat="1" applyFont="1"/>
    <xf numFmtId="10" fontId="0" fillId="0" borderId="0" xfId="1" applyNumberFormat="1" applyFont="1"/>
    <xf numFmtId="3" fontId="1" fillId="2" borderId="2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right"/>
    </xf>
    <xf numFmtId="0" fontId="6" fillId="0" borderId="0" xfId="0" applyFont="1"/>
    <xf numFmtId="0" fontId="3" fillId="0" borderId="0" xfId="0" applyFont="1" applyAlignment="1">
      <alignment horizontal="right"/>
    </xf>
    <xf numFmtId="17" fontId="1" fillId="0" borderId="0" xfId="0" applyNumberFormat="1" applyFont="1"/>
    <xf numFmtId="164" fontId="3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1" applyNumberFormat="1" applyFont="1" applyFill="1" applyBorder="1"/>
    <xf numFmtId="0" fontId="2" fillId="0" borderId="0" xfId="0" applyFont="1"/>
    <xf numFmtId="1" fontId="2" fillId="0" borderId="0" xfId="0" applyNumberFormat="1" applyFont="1"/>
    <xf numFmtId="3" fontId="4" fillId="0" borderId="0" xfId="0" applyNumberFormat="1" applyFont="1"/>
    <xf numFmtId="10" fontId="4" fillId="0" borderId="0" xfId="1" applyNumberFormat="1" applyFont="1" applyFill="1" applyBorder="1"/>
    <xf numFmtId="10" fontId="0" fillId="0" borderId="0" xfId="1" applyNumberFormat="1" applyFont="1" applyFill="1" applyBorder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9" fontId="2" fillId="0" borderId="0" xfId="1" applyFont="1" applyFill="1" applyBorder="1"/>
    <xf numFmtId="9" fontId="6" fillId="0" borderId="0" xfId="1" applyFont="1" applyFill="1" applyBorder="1"/>
    <xf numFmtId="3" fontId="1" fillId="0" borderId="0" xfId="0" applyNumberFormat="1" applyFont="1"/>
    <xf numFmtId="3" fontId="2" fillId="0" borderId="0" xfId="0" applyNumberFormat="1" applyFont="1"/>
    <xf numFmtId="3" fontId="6" fillId="5" borderId="0" xfId="0" applyNumberFormat="1" applyFont="1" applyFill="1" applyAlignment="1">
      <alignment horizontal="right"/>
    </xf>
    <xf numFmtId="165" fontId="6" fillId="5" borderId="0" xfId="1" applyNumberFormat="1" applyFont="1" applyFill="1" applyBorder="1"/>
    <xf numFmtId="3" fontId="6" fillId="6" borderId="0" xfId="0" applyNumberFormat="1" applyFont="1" applyFill="1" applyAlignment="1">
      <alignment horizontal="right"/>
    </xf>
    <xf numFmtId="165" fontId="6" fillId="6" borderId="0" xfId="1" applyNumberFormat="1" applyFont="1" applyFill="1" applyBorder="1"/>
    <xf numFmtId="49" fontId="1" fillId="0" borderId="0" xfId="0" applyNumberFormat="1" applyFont="1"/>
    <xf numFmtId="17" fontId="1" fillId="0" borderId="3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90B0D9"/>
      <color rgb="FF88E55C"/>
      <color rgb="FFFCD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F935-3D5D-4665-AB23-55381BB1C616}">
  <dimension ref="A4:DU98"/>
  <sheetViews>
    <sheetView workbookViewId="0">
      <pane xSplit="1" ySplit="6" topLeftCell="DF7" activePane="bottomRight" state="frozen"/>
      <selection activeCell="DO80" sqref="DO80"/>
      <selection pane="topRight" activeCell="DO80" sqref="DO80"/>
      <selection pane="bottomLeft" activeCell="DO80" sqref="DO80"/>
      <selection pane="bottomRight" activeCell="DO80" sqref="DO80"/>
    </sheetView>
  </sheetViews>
  <sheetFormatPr defaultRowHeight="15" x14ac:dyDescent="0.25"/>
  <cols>
    <col min="1" max="1" width="18.5703125" customWidth="1"/>
  </cols>
  <sheetData>
    <row r="4" spans="1:125" x14ac:dyDescent="0.25">
      <c r="B4" s="64" t="s">
        <v>99</v>
      </c>
      <c r="C4" s="65"/>
      <c r="D4" s="63">
        <v>42416</v>
      </c>
      <c r="E4" s="63"/>
      <c r="F4" s="63">
        <v>42445</v>
      </c>
      <c r="G4" s="63"/>
      <c r="H4" s="63">
        <v>42476</v>
      </c>
      <c r="I4" s="63"/>
      <c r="J4" s="63">
        <v>42506</v>
      </c>
      <c r="K4" s="63"/>
      <c r="L4" s="63">
        <v>42537</v>
      </c>
      <c r="M4" s="63"/>
      <c r="N4" s="63">
        <v>42567</v>
      </c>
      <c r="O4" s="63"/>
      <c r="P4" s="63">
        <v>42598</v>
      </c>
      <c r="Q4" s="63"/>
      <c r="R4" s="64" t="s">
        <v>100</v>
      </c>
      <c r="S4" s="64"/>
      <c r="T4" s="63">
        <v>42659</v>
      </c>
      <c r="U4" s="63"/>
      <c r="V4" s="63">
        <v>42690</v>
      </c>
      <c r="W4" s="63"/>
      <c r="X4" s="63">
        <v>42720</v>
      </c>
      <c r="Y4" s="63"/>
      <c r="Z4" s="63">
        <v>42752</v>
      </c>
      <c r="AA4" s="63"/>
      <c r="AB4" s="63">
        <v>42783</v>
      </c>
      <c r="AC4" s="63"/>
      <c r="AD4" s="63">
        <v>42811</v>
      </c>
      <c r="AE4" s="63"/>
      <c r="AF4" s="63">
        <v>42842</v>
      </c>
      <c r="AG4" s="63"/>
      <c r="AH4" s="63">
        <v>42872</v>
      </c>
      <c r="AI4" s="63"/>
      <c r="AJ4" s="63">
        <v>42903</v>
      </c>
      <c r="AK4" s="63"/>
      <c r="AL4" s="63">
        <v>42933</v>
      </c>
      <c r="AM4" s="63"/>
      <c r="AN4" s="63">
        <v>42964</v>
      </c>
      <c r="AO4" s="63"/>
      <c r="AP4" s="64" t="s">
        <v>101</v>
      </c>
      <c r="AQ4" s="65"/>
      <c r="AR4" s="64" t="s">
        <v>102</v>
      </c>
      <c r="AS4" s="65"/>
      <c r="AT4" s="64" t="s">
        <v>103</v>
      </c>
      <c r="AU4" s="64"/>
      <c r="AV4" s="64" t="s">
        <v>104</v>
      </c>
      <c r="AW4" s="65"/>
      <c r="AX4" s="64" t="s">
        <v>105</v>
      </c>
      <c r="AY4" s="65"/>
      <c r="AZ4" s="66" t="s">
        <v>106</v>
      </c>
      <c r="BA4" s="60"/>
      <c r="BB4" s="58" t="s">
        <v>107</v>
      </c>
      <c r="BC4" s="59"/>
      <c r="BD4" s="58" t="s">
        <v>108</v>
      </c>
      <c r="BE4" s="60"/>
      <c r="BF4" s="58" t="s">
        <v>109</v>
      </c>
      <c r="BG4" s="59"/>
      <c r="BH4" s="58" t="s">
        <v>110</v>
      </c>
      <c r="BI4" s="60"/>
      <c r="BJ4" s="58" t="s">
        <v>111</v>
      </c>
      <c r="BK4" s="60"/>
      <c r="BL4" s="58" t="s">
        <v>112</v>
      </c>
      <c r="BM4" s="60"/>
      <c r="BN4" s="58" t="s">
        <v>113</v>
      </c>
      <c r="BO4" s="59"/>
      <c r="BP4" s="58" t="s">
        <v>114</v>
      </c>
      <c r="BQ4" s="59"/>
      <c r="BR4" s="58" t="s">
        <v>115</v>
      </c>
      <c r="BS4" s="60"/>
      <c r="BT4" s="58" t="s">
        <v>116</v>
      </c>
      <c r="BU4" s="59"/>
      <c r="BV4" s="58" t="s">
        <v>117</v>
      </c>
      <c r="BW4" s="59"/>
      <c r="BX4" s="58" t="s">
        <v>118</v>
      </c>
      <c r="BY4" s="59"/>
      <c r="BZ4" s="58" t="s">
        <v>119</v>
      </c>
      <c r="CA4" s="59"/>
      <c r="CB4" s="58" t="s">
        <v>120</v>
      </c>
      <c r="CC4" s="59"/>
      <c r="CD4" s="58" t="s">
        <v>121</v>
      </c>
      <c r="CE4" s="59"/>
      <c r="CF4" s="58" t="s">
        <v>122</v>
      </c>
      <c r="CG4" s="59"/>
      <c r="CH4" s="58" t="s">
        <v>123</v>
      </c>
      <c r="CI4" s="60"/>
      <c r="CJ4" s="54">
        <v>43696</v>
      </c>
      <c r="CK4" s="55"/>
      <c r="CL4" s="54">
        <v>43727</v>
      </c>
      <c r="CM4" s="55"/>
      <c r="CN4" s="54">
        <v>43757</v>
      </c>
      <c r="CO4" s="55"/>
      <c r="CP4" s="54">
        <v>43788</v>
      </c>
      <c r="CQ4" s="55"/>
      <c r="CR4" s="58" t="s">
        <v>124</v>
      </c>
      <c r="CS4" s="59"/>
      <c r="CT4" s="54">
        <v>43850</v>
      </c>
      <c r="CU4" s="55"/>
      <c r="CV4" s="54">
        <v>43881</v>
      </c>
      <c r="CW4" s="55"/>
      <c r="CX4" s="54">
        <v>43910</v>
      </c>
      <c r="CY4" s="55"/>
      <c r="CZ4" s="54">
        <v>43941</v>
      </c>
      <c r="DA4" s="55"/>
      <c r="DB4" s="54">
        <v>43971</v>
      </c>
      <c r="DC4" s="55"/>
      <c r="DD4" s="54">
        <v>44002</v>
      </c>
      <c r="DE4" s="55"/>
      <c r="DF4" s="54">
        <v>44032</v>
      </c>
      <c r="DG4" s="55"/>
      <c r="DH4" s="54">
        <v>44044</v>
      </c>
      <c r="DI4" s="55"/>
      <c r="DJ4" s="54">
        <v>44075</v>
      </c>
      <c r="DK4" s="55"/>
      <c r="DL4" s="54">
        <v>44105</v>
      </c>
      <c r="DM4" s="55"/>
      <c r="DN4" s="54">
        <v>44136</v>
      </c>
      <c r="DO4" s="55"/>
      <c r="DP4" s="54">
        <v>44166</v>
      </c>
      <c r="DQ4" s="55"/>
      <c r="DR4" s="54">
        <v>44197</v>
      </c>
      <c r="DS4" s="55"/>
      <c r="DT4" s="54">
        <v>44228</v>
      </c>
      <c r="DU4" s="55"/>
    </row>
    <row r="5" spans="1:125" x14ac:dyDescent="0.25">
      <c r="B5" s="61" t="s">
        <v>95</v>
      </c>
      <c r="C5" s="61"/>
      <c r="D5" s="61" t="s">
        <v>95</v>
      </c>
      <c r="E5" s="61"/>
      <c r="F5" s="61" t="s">
        <v>95</v>
      </c>
      <c r="G5" s="61"/>
      <c r="H5" s="61" t="s">
        <v>95</v>
      </c>
      <c r="I5" s="61"/>
      <c r="J5" s="61" t="s">
        <v>95</v>
      </c>
      <c r="K5" s="61"/>
      <c r="L5" s="61" t="s">
        <v>95</v>
      </c>
      <c r="M5" s="61"/>
      <c r="N5" s="61" t="s">
        <v>95</v>
      </c>
      <c r="O5" s="61"/>
      <c r="P5" s="61" t="s">
        <v>95</v>
      </c>
      <c r="Q5" s="61"/>
      <c r="R5" s="61" t="s">
        <v>95</v>
      </c>
      <c r="S5" s="61"/>
      <c r="T5" s="61" t="s">
        <v>95</v>
      </c>
      <c r="U5" s="61"/>
      <c r="V5" s="61" t="s">
        <v>95</v>
      </c>
      <c r="W5" s="61"/>
      <c r="X5" s="61" t="s">
        <v>95</v>
      </c>
      <c r="Y5" s="61"/>
      <c r="Z5" s="61" t="s">
        <v>95</v>
      </c>
      <c r="AA5" s="61"/>
      <c r="AB5" s="61" t="s">
        <v>95</v>
      </c>
      <c r="AC5" s="61"/>
      <c r="AD5" s="61" t="s">
        <v>95</v>
      </c>
      <c r="AE5" s="61"/>
      <c r="AF5" s="61" t="s">
        <v>95</v>
      </c>
      <c r="AG5" s="61"/>
      <c r="AH5" s="61" t="s">
        <v>95</v>
      </c>
      <c r="AI5" s="61"/>
      <c r="AJ5" s="61" t="s">
        <v>95</v>
      </c>
      <c r="AK5" s="61"/>
      <c r="AL5" s="61" t="s">
        <v>95</v>
      </c>
      <c r="AM5" s="61"/>
      <c r="AN5" s="61" t="s">
        <v>95</v>
      </c>
      <c r="AO5" s="61"/>
      <c r="AP5" s="61" t="s">
        <v>95</v>
      </c>
      <c r="AQ5" s="61"/>
      <c r="AR5" s="61" t="s">
        <v>95</v>
      </c>
      <c r="AS5" s="61"/>
      <c r="AT5" s="61" t="s">
        <v>95</v>
      </c>
      <c r="AU5" s="61"/>
      <c r="AV5" s="61" t="s">
        <v>95</v>
      </c>
      <c r="AW5" s="61"/>
      <c r="AX5" s="61" t="s">
        <v>95</v>
      </c>
      <c r="AY5" s="61"/>
      <c r="AZ5" s="62" t="s">
        <v>95</v>
      </c>
      <c r="BA5" s="57"/>
      <c r="BB5" s="56" t="s">
        <v>95</v>
      </c>
      <c r="BC5" s="57"/>
      <c r="BD5" s="56" t="s">
        <v>95</v>
      </c>
      <c r="BE5" s="57"/>
      <c r="BF5" s="56" t="s">
        <v>95</v>
      </c>
      <c r="BG5" s="57"/>
      <c r="BH5" s="56" t="s">
        <v>95</v>
      </c>
      <c r="BI5" s="57"/>
      <c r="BJ5" s="56" t="s">
        <v>95</v>
      </c>
      <c r="BK5" s="57"/>
      <c r="BL5" s="56" t="s">
        <v>95</v>
      </c>
      <c r="BM5" s="57"/>
      <c r="BN5" s="56" t="s">
        <v>95</v>
      </c>
      <c r="BO5" s="57"/>
      <c r="BP5" s="56" t="s">
        <v>95</v>
      </c>
      <c r="BQ5" s="57"/>
      <c r="BR5" s="56" t="s">
        <v>95</v>
      </c>
      <c r="BS5" s="57"/>
      <c r="BT5" s="56" t="s">
        <v>95</v>
      </c>
      <c r="BU5" s="57"/>
      <c r="BV5" s="56" t="s">
        <v>95</v>
      </c>
      <c r="BW5" s="57"/>
      <c r="BX5" s="56" t="s">
        <v>95</v>
      </c>
      <c r="BY5" s="57"/>
      <c r="BZ5" s="56" t="s">
        <v>95</v>
      </c>
      <c r="CA5" s="57"/>
      <c r="CB5" s="56" t="s">
        <v>95</v>
      </c>
      <c r="CC5" s="57"/>
      <c r="CD5" s="56" t="s">
        <v>95</v>
      </c>
      <c r="CE5" s="57"/>
      <c r="CF5" s="56" t="s">
        <v>95</v>
      </c>
      <c r="CG5" s="57"/>
      <c r="CH5" s="56" t="s">
        <v>95</v>
      </c>
      <c r="CI5" s="57"/>
      <c r="CJ5" s="56" t="s">
        <v>95</v>
      </c>
      <c r="CK5" s="57"/>
      <c r="CL5" s="56" t="s">
        <v>95</v>
      </c>
      <c r="CM5" s="57"/>
      <c r="CN5" s="56" t="s">
        <v>95</v>
      </c>
      <c r="CO5" s="57"/>
      <c r="CP5" s="56" t="s">
        <v>95</v>
      </c>
      <c r="CQ5" s="57"/>
      <c r="CR5" s="56" t="s">
        <v>95</v>
      </c>
      <c r="CS5" s="57"/>
      <c r="CT5" s="56" t="s">
        <v>95</v>
      </c>
      <c r="CU5" s="57"/>
      <c r="CV5" s="56" t="s">
        <v>125</v>
      </c>
      <c r="CW5" s="57"/>
      <c r="CX5" s="56" t="s">
        <v>95</v>
      </c>
      <c r="CY5" s="57"/>
      <c r="CZ5" s="56" t="s">
        <v>95</v>
      </c>
      <c r="DA5" s="57"/>
      <c r="DB5" s="56" t="s">
        <v>95</v>
      </c>
      <c r="DC5" s="57"/>
      <c r="DD5" s="56" t="s">
        <v>95</v>
      </c>
      <c r="DE5" s="57"/>
      <c r="DF5" s="56" t="s">
        <v>95</v>
      </c>
      <c r="DG5" s="57"/>
      <c r="DH5" s="56" t="s">
        <v>95</v>
      </c>
      <c r="DI5" s="57"/>
      <c r="DJ5" s="56" t="s">
        <v>95</v>
      </c>
      <c r="DK5" s="57"/>
      <c r="DL5" s="56" t="s">
        <v>95</v>
      </c>
      <c r="DM5" s="57"/>
      <c r="DN5" s="56" t="s">
        <v>95</v>
      </c>
      <c r="DO5" s="57"/>
      <c r="DP5" s="56" t="s">
        <v>95</v>
      </c>
      <c r="DQ5" s="57"/>
      <c r="DR5" s="56" t="s">
        <v>95</v>
      </c>
      <c r="DS5" s="57"/>
      <c r="DT5" s="56" t="s">
        <v>95</v>
      </c>
      <c r="DU5" s="57"/>
    </row>
    <row r="6" spans="1:125" x14ac:dyDescent="0.25">
      <c r="A6" s="1" t="s">
        <v>0</v>
      </c>
      <c r="B6" s="10" t="s">
        <v>94</v>
      </c>
      <c r="C6" s="10" t="s">
        <v>93</v>
      </c>
      <c r="D6" s="10" t="s">
        <v>94</v>
      </c>
      <c r="E6" s="10" t="s">
        <v>93</v>
      </c>
      <c r="F6" s="10" t="s">
        <v>94</v>
      </c>
      <c r="G6" s="10" t="s">
        <v>93</v>
      </c>
      <c r="H6" s="10" t="s">
        <v>94</v>
      </c>
      <c r="I6" s="10" t="s">
        <v>93</v>
      </c>
      <c r="J6" s="10" t="s">
        <v>94</v>
      </c>
      <c r="K6" s="10" t="s">
        <v>93</v>
      </c>
      <c r="L6" s="10" t="s">
        <v>94</v>
      </c>
      <c r="M6" s="10" t="s">
        <v>93</v>
      </c>
      <c r="N6" s="10" t="s">
        <v>94</v>
      </c>
      <c r="O6" s="10" t="s">
        <v>93</v>
      </c>
      <c r="P6" s="10" t="s">
        <v>94</v>
      </c>
      <c r="Q6" s="10" t="s">
        <v>93</v>
      </c>
      <c r="R6" s="10" t="s">
        <v>94</v>
      </c>
      <c r="S6" s="10" t="s">
        <v>93</v>
      </c>
      <c r="T6" s="10" t="s">
        <v>94</v>
      </c>
      <c r="U6" s="10" t="s">
        <v>93</v>
      </c>
      <c r="V6" s="10" t="s">
        <v>94</v>
      </c>
      <c r="W6" s="10" t="s">
        <v>93</v>
      </c>
      <c r="X6" s="10" t="s">
        <v>94</v>
      </c>
      <c r="Y6" s="10" t="s">
        <v>93</v>
      </c>
      <c r="Z6" s="10" t="s">
        <v>94</v>
      </c>
      <c r="AA6" s="10" t="s">
        <v>93</v>
      </c>
      <c r="AB6" s="10" t="s">
        <v>94</v>
      </c>
      <c r="AC6" s="10" t="s">
        <v>93</v>
      </c>
      <c r="AD6" s="10" t="s">
        <v>94</v>
      </c>
      <c r="AE6" s="10" t="s">
        <v>93</v>
      </c>
      <c r="AF6" s="10" t="s">
        <v>94</v>
      </c>
      <c r="AG6" s="10" t="s">
        <v>93</v>
      </c>
      <c r="AH6" s="10" t="s">
        <v>94</v>
      </c>
      <c r="AI6" s="10" t="s">
        <v>93</v>
      </c>
      <c r="AJ6" s="10" t="s">
        <v>94</v>
      </c>
      <c r="AK6" s="10" t="s">
        <v>93</v>
      </c>
      <c r="AL6" s="10" t="s">
        <v>94</v>
      </c>
      <c r="AM6" s="10" t="s">
        <v>93</v>
      </c>
      <c r="AN6" s="10" t="s">
        <v>94</v>
      </c>
      <c r="AO6" s="10" t="s">
        <v>93</v>
      </c>
      <c r="AP6" s="10" t="s">
        <v>94</v>
      </c>
      <c r="AQ6" s="10" t="s">
        <v>93</v>
      </c>
      <c r="AR6" s="10" t="s">
        <v>94</v>
      </c>
      <c r="AS6" s="10" t="s">
        <v>98</v>
      </c>
      <c r="AT6" s="10" t="s">
        <v>94</v>
      </c>
      <c r="AU6" s="10" t="s">
        <v>93</v>
      </c>
      <c r="AV6" s="10" t="s">
        <v>94</v>
      </c>
      <c r="AW6" s="10" t="s">
        <v>93</v>
      </c>
      <c r="AX6" s="10" t="s">
        <v>94</v>
      </c>
      <c r="AY6" s="11" t="s">
        <v>93</v>
      </c>
      <c r="AZ6" s="12" t="s">
        <v>94</v>
      </c>
      <c r="BA6" s="10" t="s">
        <v>93</v>
      </c>
      <c r="BB6" s="9" t="s">
        <v>94</v>
      </c>
      <c r="BC6" s="9" t="s">
        <v>93</v>
      </c>
      <c r="BD6" s="10" t="s">
        <v>94</v>
      </c>
      <c r="BE6" s="10" t="s">
        <v>93</v>
      </c>
      <c r="BF6" s="10" t="s">
        <v>94</v>
      </c>
      <c r="BG6" s="10" t="s">
        <v>93</v>
      </c>
      <c r="BH6" s="10" t="s">
        <v>94</v>
      </c>
      <c r="BI6" s="10" t="s">
        <v>93</v>
      </c>
      <c r="BJ6" s="10" t="s">
        <v>94</v>
      </c>
      <c r="BK6" s="10" t="s">
        <v>93</v>
      </c>
      <c r="BL6" s="10" t="s">
        <v>94</v>
      </c>
      <c r="BM6" s="10" t="s">
        <v>93</v>
      </c>
      <c r="BN6" s="10" t="s">
        <v>94</v>
      </c>
      <c r="BO6" s="10" t="s">
        <v>93</v>
      </c>
      <c r="BP6" s="10" t="s">
        <v>94</v>
      </c>
      <c r="BQ6" s="10" t="s">
        <v>93</v>
      </c>
      <c r="BR6" s="9" t="s">
        <v>94</v>
      </c>
      <c r="BS6" s="9" t="s">
        <v>93</v>
      </c>
      <c r="BT6" s="10" t="s">
        <v>94</v>
      </c>
      <c r="BU6" s="10" t="s">
        <v>93</v>
      </c>
      <c r="BV6" s="10" t="s">
        <v>94</v>
      </c>
      <c r="BW6" s="10" t="s">
        <v>93</v>
      </c>
      <c r="BX6" s="10" t="s">
        <v>94</v>
      </c>
      <c r="BY6" s="10" t="s">
        <v>93</v>
      </c>
      <c r="BZ6" s="9" t="s">
        <v>94</v>
      </c>
      <c r="CA6" s="9" t="s">
        <v>93</v>
      </c>
      <c r="CB6" s="10" t="s">
        <v>94</v>
      </c>
      <c r="CC6" s="10" t="s">
        <v>93</v>
      </c>
      <c r="CD6" s="10" t="s">
        <v>94</v>
      </c>
      <c r="CE6" s="10" t="s">
        <v>93</v>
      </c>
      <c r="CF6" s="10" t="s">
        <v>94</v>
      </c>
      <c r="CG6" s="10" t="s">
        <v>93</v>
      </c>
      <c r="CH6" s="9" t="s">
        <v>94</v>
      </c>
      <c r="CI6" s="9" t="s">
        <v>93</v>
      </c>
      <c r="CJ6" s="10" t="s">
        <v>94</v>
      </c>
      <c r="CK6" s="10" t="s">
        <v>93</v>
      </c>
      <c r="CL6" s="10" t="s">
        <v>94</v>
      </c>
      <c r="CM6" s="10" t="s">
        <v>93</v>
      </c>
      <c r="CN6" s="10" t="s">
        <v>94</v>
      </c>
      <c r="CO6" s="10" t="s">
        <v>93</v>
      </c>
      <c r="CP6" s="10" t="s">
        <v>94</v>
      </c>
      <c r="CQ6" s="10" t="s">
        <v>93</v>
      </c>
      <c r="CR6" s="10" t="s">
        <v>94</v>
      </c>
      <c r="CS6" s="10" t="s">
        <v>93</v>
      </c>
      <c r="CT6" s="10" t="s">
        <v>94</v>
      </c>
      <c r="CU6" s="10" t="s">
        <v>93</v>
      </c>
      <c r="CV6" s="10" t="s">
        <v>94</v>
      </c>
      <c r="CW6" s="10" t="s">
        <v>93</v>
      </c>
      <c r="CX6" s="10" t="s">
        <v>94</v>
      </c>
      <c r="CY6" s="10" t="s">
        <v>93</v>
      </c>
      <c r="CZ6" s="10" t="s">
        <v>94</v>
      </c>
      <c r="DA6" s="10" t="s">
        <v>93</v>
      </c>
      <c r="DB6" s="10" t="s">
        <v>94</v>
      </c>
      <c r="DC6" s="10" t="s">
        <v>93</v>
      </c>
      <c r="DD6" s="10" t="s">
        <v>94</v>
      </c>
      <c r="DE6" s="10" t="s">
        <v>93</v>
      </c>
      <c r="DF6" s="10" t="s">
        <v>94</v>
      </c>
      <c r="DG6" s="10" t="s">
        <v>93</v>
      </c>
      <c r="DH6" s="10" t="s">
        <v>94</v>
      </c>
      <c r="DI6" s="10" t="s">
        <v>93</v>
      </c>
      <c r="DJ6" s="10" t="s">
        <v>94</v>
      </c>
      <c r="DK6" s="10" t="s">
        <v>93</v>
      </c>
      <c r="DL6" s="10" t="s">
        <v>94</v>
      </c>
      <c r="DM6" s="10" t="s">
        <v>93</v>
      </c>
      <c r="DN6" s="10" t="s">
        <v>94</v>
      </c>
      <c r="DO6" s="10" t="s">
        <v>93</v>
      </c>
      <c r="DP6" s="10" t="s">
        <v>94</v>
      </c>
      <c r="DQ6" s="10" t="s">
        <v>93</v>
      </c>
      <c r="DR6" s="10" t="s">
        <v>94</v>
      </c>
      <c r="DS6" s="10" t="s">
        <v>93</v>
      </c>
      <c r="DT6" s="10" t="s">
        <v>94</v>
      </c>
      <c r="DU6" s="10" t="s">
        <v>93</v>
      </c>
    </row>
    <row r="7" spans="1:125" x14ac:dyDescent="0.25">
      <c r="A7" s="2" t="s">
        <v>1</v>
      </c>
      <c r="B7" s="10">
        <v>9157</v>
      </c>
      <c r="C7" s="10">
        <v>12028</v>
      </c>
      <c r="D7" s="10">
        <v>9170</v>
      </c>
      <c r="E7" s="10">
        <v>12006</v>
      </c>
      <c r="F7" s="10">
        <v>9177</v>
      </c>
      <c r="G7" s="10">
        <v>11738</v>
      </c>
      <c r="H7" s="10">
        <v>9211</v>
      </c>
      <c r="I7" s="10">
        <v>11748</v>
      </c>
      <c r="J7" s="10">
        <v>9306</v>
      </c>
      <c r="K7" s="10">
        <v>11879</v>
      </c>
      <c r="L7" s="10">
        <v>9323</v>
      </c>
      <c r="M7" s="10">
        <v>11877</v>
      </c>
      <c r="N7" s="10">
        <v>9331</v>
      </c>
      <c r="O7" s="10">
        <v>11851</v>
      </c>
      <c r="P7" s="10">
        <v>9353</v>
      </c>
      <c r="Q7" s="10">
        <v>11859</v>
      </c>
      <c r="R7" s="10">
        <v>9402</v>
      </c>
      <c r="S7" s="10">
        <v>11905</v>
      </c>
      <c r="T7" s="10">
        <v>9417</v>
      </c>
      <c r="U7" s="10">
        <v>11921</v>
      </c>
      <c r="V7" s="10">
        <v>9483</v>
      </c>
      <c r="W7" s="10">
        <v>11956</v>
      </c>
      <c r="X7" s="10">
        <v>9473</v>
      </c>
      <c r="Y7" s="10">
        <v>11929</v>
      </c>
      <c r="Z7" s="10">
        <v>9480</v>
      </c>
      <c r="AA7" s="10">
        <v>11920</v>
      </c>
      <c r="AB7" s="10">
        <v>9532</v>
      </c>
      <c r="AC7" s="10">
        <v>11941</v>
      </c>
      <c r="AD7" s="10">
        <v>9559</v>
      </c>
      <c r="AE7" s="10">
        <v>11932</v>
      </c>
      <c r="AF7" s="10">
        <v>9577</v>
      </c>
      <c r="AG7" s="10">
        <v>11932</v>
      </c>
      <c r="AH7" s="10">
        <v>9586</v>
      </c>
      <c r="AI7" s="10">
        <v>11932</v>
      </c>
      <c r="AJ7" s="10">
        <v>9579</v>
      </c>
      <c r="AK7" s="10">
        <v>11906</v>
      </c>
      <c r="AL7" s="10">
        <v>9610</v>
      </c>
      <c r="AM7" s="10">
        <v>11900</v>
      </c>
      <c r="AN7" s="10">
        <v>9616</v>
      </c>
      <c r="AO7" s="10">
        <v>11887</v>
      </c>
      <c r="AP7" s="10">
        <v>9657</v>
      </c>
      <c r="AQ7" s="10">
        <v>11895</v>
      </c>
      <c r="AR7" s="10">
        <v>9654</v>
      </c>
      <c r="AS7" s="10">
        <v>11906</v>
      </c>
      <c r="AT7" s="10">
        <v>9675</v>
      </c>
      <c r="AU7" s="10">
        <v>11915</v>
      </c>
      <c r="AV7" s="10">
        <v>9670</v>
      </c>
      <c r="AW7" s="10">
        <v>11889</v>
      </c>
      <c r="AX7" s="10">
        <v>9689</v>
      </c>
      <c r="AY7" s="11">
        <v>11882</v>
      </c>
      <c r="AZ7" s="10">
        <v>11208</v>
      </c>
      <c r="BA7" s="10">
        <v>13620</v>
      </c>
      <c r="BB7" s="10">
        <v>11120</v>
      </c>
      <c r="BC7" s="10">
        <v>13514</v>
      </c>
      <c r="BD7" s="10">
        <v>11050</v>
      </c>
      <c r="BE7" s="7">
        <v>13426</v>
      </c>
      <c r="BF7" s="10">
        <v>11021</v>
      </c>
      <c r="BG7" s="10">
        <v>13394</v>
      </c>
      <c r="BH7" s="10">
        <v>10961</v>
      </c>
      <c r="BI7" s="10">
        <v>13266</v>
      </c>
      <c r="BJ7" s="10">
        <v>10890</v>
      </c>
      <c r="BK7" s="10">
        <v>13194</v>
      </c>
      <c r="BL7" s="10">
        <v>10783</v>
      </c>
      <c r="BM7" s="10">
        <v>13055</v>
      </c>
      <c r="BN7" s="10">
        <v>10722</v>
      </c>
      <c r="BO7" s="10">
        <v>13015</v>
      </c>
      <c r="BP7" s="10">
        <v>10636</v>
      </c>
      <c r="BQ7" s="10">
        <v>12936</v>
      </c>
      <c r="BR7" s="10">
        <v>10545</v>
      </c>
      <c r="BS7" s="10">
        <v>12826</v>
      </c>
      <c r="BT7" s="10">
        <v>10411</v>
      </c>
      <c r="BU7" s="10">
        <v>12648</v>
      </c>
      <c r="BV7" s="10">
        <v>10395</v>
      </c>
      <c r="BW7" s="10">
        <v>12651</v>
      </c>
      <c r="BX7" s="10">
        <v>10310</v>
      </c>
      <c r="BY7" s="10">
        <v>12589</v>
      </c>
      <c r="BZ7" s="10">
        <v>10299</v>
      </c>
      <c r="CA7" s="10">
        <v>12559</v>
      </c>
      <c r="CB7" s="10">
        <v>10261</v>
      </c>
      <c r="CC7" s="10">
        <v>12522</v>
      </c>
      <c r="CD7" s="10">
        <v>10195</v>
      </c>
      <c r="CE7" s="10">
        <v>12467</v>
      </c>
      <c r="CF7" s="10">
        <v>10117</v>
      </c>
      <c r="CG7" s="10">
        <v>12393</v>
      </c>
      <c r="CH7" s="10">
        <v>10068</v>
      </c>
      <c r="CI7" s="10">
        <v>12339</v>
      </c>
      <c r="CJ7" s="10">
        <v>10013</v>
      </c>
      <c r="CK7" s="10">
        <v>12278</v>
      </c>
      <c r="CL7" s="10">
        <v>9950</v>
      </c>
      <c r="CM7" s="10">
        <v>12240</v>
      </c>
      <c r="CN7" s="10">
        <v>10030</v>
      </c>
      <c r="CO7" s="10">
        <v>12238</v>
      </c>
      <c r="CP7" s="10">
        <v>10069</v>
      </c>
      <c r="CQ7" s="10">
        <v>12207</v>
      </c>
      <c r="CR7" s="10">
        <v>9899</v>
      </c>
      <c r="CS7" s="10">
        <v>12148</v>
      </c>
      <c r="CT7" s="10">
        <v>9842</v>
      </c>
      <c r="CU7" s="10">
        <v>12085</v>
      </c>
      <c r="CV7" s="10">
        <v>9821</v>
      </c>
      <c r="CW7" s="10">
        <v>12060</v>
      </c>
      <c r="CX7" s="10">
        <v>9794</v>
      </c>
      <c r="CY7" s="10">
        <v>12036</v>
      </c>
      <c r="CZ7" s="10">
        <v>9736</v>
      </c>
      <c r="DA7" s="10">
        <v>11981</v>
      </c>
      <c r="DB7" s="10">
        <v>9703</v>
      </c>
      <c r="DC7" s="10">
        <v>11982</v>
      </c>
      <c r="DD7" s="23">
        <v>9655</v>
      </c>
      <c r="DE7" s="23">
        <v>11973</v>
      </c>
      <c r="DF7" s="23">
        <v>9505</v>
      </c>
      <c r="DG7" s="23">
        <v>11944</v>
      </c>
      <c r="DH7" s="23">
        <v>9488</v>
      </c>
      <c r="DI7" s="23">
        <v>11961</v>
      </c>
      <c r="DJ7" s="23">
        <v>9450</v>
      </c>
      <c r="DK7" s="23">
        <v>11936</v>
      </c>
      <c r="DL7" s="23">
        <v>9409</v>
      </c>
      <c r="DM7" s="23">
        <v>11933</v>
      </c>
      <c r="DN7" s="26">
        <v>9360</v>
      </c>
      <c r="DO7" s="26">
        <v>11906</v>
      </c>
      <c r="DP7" s="23">
        <v>9160</v>
      </c>
      <c r="DQ7" s="23">
        <v>11883</v>
      </c>
      <c r="DR7" s="23">
        <v>9266</v>
      </c>
      <c r="DS7" s="23">
        <v>11862</v>
      </c>
      <c r="DT7" s="23">
        <v>9230</v>
      </c>
      <c r="DU7" s="23">
        <v>11844</v>
      </c>
    </row>
    <row r="8" spans="1:125" x14ac:dyDescent="0.25">
      <c r="A8" s="2" t="s">
        <v>2</v>
      </c>
      <c r="B8" s="10">
        <v>47573</v>
      </c>
      <c r="C8" s="10">
        <v>60150</v>
      </c>
      <c r="D8" s="10">
        <v>47576</v>
      </c>
      <c r="E8" s="10">
        <v>59959</v>
      </c>
      <c r="F8" s="10">
        <v>47693</v>
      </c>
      <c r="G8" s="10">
        <v>59859</v>
      </c>
      <c r="H8" s="10">
        <v>47833</v>
      </c>
      <c r="I8" s="10">
        <v>59812</v>
      </c>
      <c r="J8" s="10">
        <v>47740</v>
      </c>
      <c r="K8" s="10">
        <v>59704</v>
      </c>
      <c r="L8" s="10">
        <v>47816</v>
      </c>
      <c r="M8" s="10">
        <v>59662</v>
      </c>
      <c r="N8" s="10">
        <v>47900</v>
      </c>
      <c r="O8" s="10">
        <v>59629</v>
      </c>
      <c r="P8" s="10">
        <v>48045</v>
      </c>
      <c r="Q8" s="10">
        <v>59658</v>
      </c>
      <c r="R8" s="10">
        <v>48245</v>
      </c>
      <c r="S8" s="10">
        <v>59754</v>
      </c>
      <c r="T8" s="10">
        <v>48343</v>
      </c>
      <c r="U8" s="10">
        <v>59836</v>
      </c>
      <c r="V8" s="10">
        <v>48494</v>
      </c>
      <c r="W8" s="10">
        <v>59907</v>
      </c>
      <c r="X8" s="10">
        <v>48524</v>
      </c>
      <c r="Y8" s="10">
        <v>59949</v>
      </c>
      <c r="Z8" s="10">
        <v>48505</v>
      </c>
      <c r="AA8" s="10">
        <v>59922</v>
      </c>
      <c r="AB8" s="10">
        <v>48667</v>
      </c>
      <c r="AC8" s="10">
        <v>59897</v>
      </c>
      <c r="AD8" s="10">
        <v>48756</v>
      </c>
      <c r="AE8" s="10">
        <v>59953</v>
      </c>
      <c r="AF8" s="10">
        <v>48790</v>
      </c>
      <c r="AG8" s="10">
        <v>59933</v>
      </c>
      <c r="AH8" s="10">
        <v>48793</v>
      </c>
      <c r="AI8" s="10">
        <v>59869</v>
      </c>
      <c r="AJ8" s="10">
        <v>48794</v>
      </c>
      <c r="AK8" s="10">
        <v>59833</v>
      </c>
      <c r="AL8" s="10">
        <v>48808</v>
      </c>
      <c r="AM8" s="10">
        <v>59722</v>
      </c>
      <c r="AN8" s="10">
        <v>48777</v>
      </c>
      <c r="AO8" s="10">
        <v>59680</v>
      </c>
      <c r="AP8" s="10">
        <v>48852</v>
      </c>
      <c r="AQ8" s="10">
        <v>59749</v>
      </c>
      <c r="AR8" s="10">
        <v>48811</v>
      </c>
      <c r="AS8" s="10">
        <v>59648</v>
      </c>
      <c r="AT8" s="10">
        <v>48927</v>
      </c>
      <c r="AU8" s="10">
        <v>59713</v>
      </c>
      <c r="AV8" s="10">
        <v>48949</v>
      </c>
      <c r="AW8" s="10">
        <v>59736</v>
      </c>
      <c r="AX8" s="10">
        <v>48881</v>
      </c>
      <c r="AY8" s="11">
        <v>59664</v>
      </c>
      <c r="AZ8" s="10">
        <v>48976</v>
      </c>
      <c r="BA8" s="10">
        <v>59742</v>
      </c>
      <c r="BB8" s="10">
        <v>48931</v>
      </c>
      <c r="BC8" s="10">
        <v>59678</v>
      </c>
      <c r="BD8" s="10">
        <v>48879</v>
      </c>
      <c r="BE8" s="7">
        <v>59609</v>
      </c>
      <c r="BF8" s="10">
        <v>48781</v>
      </c>
      <c r="BG8" s="10">
        <v>59460</v>
      </c>
      <c r="BH8" s="10">
        <v>48712</v>
      </c>
      <c r="BI8" s="10">
        <v>59349</v>
      </c>
      <c r="BJ8" s="10">
        <v>48647</v>
      </c>
      <c r="BK8" s="10">
        <v>59293</v>
      </c>
      <c r="BL8" s="10">
        <v>48537</v>
      </c>
      <c r="BM8" s="10">
        <v>59177</v>
      </c>
      <c r="BN8" s="10">
        <v>48578</v>
      </c>
      <c r="BO8" s="10">
        <v>59241</v>
      </c>
      <c r="BP8" s="10">
        <v>48699</v>
      </c>
      <c r="BQ8" s="10">
        <v>59346</v>
      </c>
      <c r="BR8" s="10">
        <v>48696</v>
      </c>
      <c r="BS8" s="10">
        <v>59304</v>
      </c>
      <c r="BT8" s="10">
        <v>48639</v>
      </c>
      <c r="BU8" s="10">
        <v>59311</v>
      </c>
      <c r="BV8" s="10">
        <v>48554</v>
      </c>
      <c r="BW8" s="10">
        <v>59238</v>
      </c>
      <c r="BX8" s="10">
        <v>48592</v>
      </c>
      <c r="BY8" s="10">
        <v>59240</v>
      </c>
      <c r="BZ8" s="10">
        <v>48588</v>
      </c>
      <c r="CA8" s="10">
        <v>59285</v>
      </c>
      <c r="CB8" s="10">
        <v>48537</v>
      </c>
      <c r="CC8" s="10">
        <v>59269</v>
      </c>
      <c r="CD8" s="10">
        <v>48503</v>
      </c>
      <c r="CE8" s="10">
        <v>59213</v>
      </c>
      <c r="CF8" s="10">
        <v>48433</v>
      </c>
      <c r="CG8" s="10">
        <v>59149</v>
      </c>
      <c r="CH8" s="10">
        <v>48442</v>
      </c>
      <c r="CI8" s="10">
        <v>59165</v>
      </c>
      <c r="CJ8" s="10">
        <v>48312</v>
      </c>
      <c r="CK8" s="10">
        <v>59066</v>
      </c>
      <c r="CL8" s="10">
        <v>48374</v>
      </c>
      <c r="CM8" s="10">
        <v>59248</v>
      </c>
      <c r="CN8" s="10">
        <v>49041</v>
      </c>
      <c r="CO8" s="10">
        <v>59381</v>
      </c>
      <c r="CP8" s="10">
        <v>49095</v>
      </c>
      <c r="CQ8" s="10">
        <v>59517</v>
      </c>
      <c r="CR8" s="10">
        <v>48737</v>
      </c>
      <c r="CS8" s="10">
        <v>59551</v>
      </c>
      <c r="CT8" s="10">
        <v>48672</v>
      </c>
      <c r="CU8" s="10">
        <v>59466</v>
      </c>
      <c r="CV8" s="10">
        <v>48629</v>
      </c>
      <c r="CW8" s="10">
        <v>59421</v>
      </c>
      <c r="CX8" s="10">
        <v>48632</v>
      </c>
      <c r="CY8" s="10">
        <v>59408</v>
      </c>
      <c r="CZ8" s="10">
        <v>48488</v>
      </c>
      <c r="DA8" s="10">
        <v>59279</v>
      </c>
      <c r="DB8" s="10">
        <v>48462</v>
      </c>
      <c r="DC8" s="10">
        <v>59260</v>
      </c>
      <c r="DD8" s="23">
        <v>48392</v>
      </c>
      <c r="DE8" s="23">
        <v>59241</v>
      </c>
      <c r="DF8" s="23">
        <v>47360</v>
      </c>
      <c r="DG8" s="23">
        <v>59132</v>
      </c>
      <c r="DH8" s="23">
        <v>47254</v>
      </c>
      <c r="DI8" s="23">
        <v>59077</v>
      </c>
      <c r="DJ8" s="23">
        <v>47180</v>
      </c>
      <c r="DK8" s="23">
        <v>59033</v>
      </c>
      <c r="DL8" s="23">
        <v>47221</v>
      </c>
      <c r="DM8" s="23">
        <v>59140</v>
      </c>
      <c r="DN8" s="26">
        <v>47490</v>
      </c>
      <c r="DO8" s="26">
        <v>59526</v>
      </c>
      <c r="DP8" s="23">
        <v>46708</v>
      </c>
      <c r="DQ8" s="23">
        <v>59469</v>
      </c>
      <c r="DR8" s="23">
        <v>47414</v>
      </c>
      <c r="DS8" s="23">
        <v>59511</v>
      </c>
      <c r="DT8" s="23">
        <v>47030</v>
      </c>
      <c r="DU8" s="23">
        <v>59090</v>
      </c>
    </row>
    <row r="9" spans="1:125" x14ac:dyDescent="0.25">
      <c r="A9" s="2" t="s">
        <v>3</v>
      </c>
      <c r="B9" s="10">
        <v>7777</v>
      </c>
      <c r="C9" s="10">
        <v>10736</v>
      </c>
      <c r="D9" s="10">
        <v>7834</v>
      </c>
      <c r="E9" s="10">
        <v>10740</v>
      </c>
      <c r="F9" s="10">
        <v>7895</v>
      </c>
      <c r="G9" s="10">
        <v>10743</v>
      </c>
      <c r="H9" s="10">
        <v>7893</v>
      </c>
      <c r="I9" s="10">
        <v>10724</v>
      </c>
      <c r="J9" s="10">
        <v>7896</v>
      </c>
      <c r="K9" s="10">
        <v>10702</v>
      </c>
      <c r="L9" s="10">
        <v>7932</v>
      </c>
      <c r="M9" s="10">
        <v>10701</v>
      </c>
      <c r="N9" s="13">
        <v>7969</v>
      </c>
      <c r="O9" s="13">
        <v>10666</v>
      </c>
      <c r="P9" s="10">
        <v>8020</v>
      </c>
      <c r="Q9" s="10">
        <v>10625</v>
      </c>
      <c r="R9" s="10">
        <v>8017</v>
      </c>
      <c r="S9" s="10">
        <v>10601</v>
      </c>
      <c r="T9" s="10">
        <v>8035</v>
      </c>
      <c r="U9" s="10">
        <v>10650</v>
      </c>
      <c r="V9" s="10">
        <v>8091</v>
      </c>
      <c r="W9" s="10">
        <v>10707</v>
      </c>
      <c r="X9" s="10">
        <v>8091</v>
      </c>
      <c r="Y9" s="10">
        <v>10690</v>
      </c>
      <c r="Z9" s="10">
        <v>8074</v>
      </c>
      <c r="AA9" s="10">
        <v>10658</v>
      </c>
      <c r="AB9" s="10">
        <v>8111</v>
      </c>
      <c r="AC9" s="10">
        <v>10652</v>
      </c>
      <c r="AD9" s="10">
        <v>8149</v>
      </c>
      <c r="AE9" s="10">
        <v>10680</v>
      </c>
      <c r="AF9" s="10">
        <v>8156</v>
      </c>
      <c r="AG9" s="10">
        <v>10700</v>
      </c>
      <c r="AH9" s="10">
        <v>8146</v>
      </c>
      <c r="AI9" s="10">
        <v>10702</v>
      </c>
      <c r="AJ9" s="10">
        <v>8126</v>
      </c>
      <c r="AK9" s="10">
        <v>10635</v>
      </c>
      <c r="AL9" s="10">
        <v>8134</v>
      </c>
      <c r="AM9" s="10">
        <v>10527</v>
      </c>
      <c r="AN9" s="10">
        <v>8105</v>
      </c>
      <c r="AO9" s="10">
        <v>10487</v>
      </c>
      <c r="AP9" s="10">
        <v>8096</v>
      </c>
      <c r="AQ9" s="10">
        <v>10503</v>
      </c>
      <c r="AR9" s="10">
        <v>8085</v>
      </c>
      <c r="AS9" s="10">
        <v>10509</v>
      </c>
      <c r="AT9" s="10">
        <v>8077</v>
      </c>
      <c r="AU9" s="13">
        <v>10501</v>
      </c>
      <c r="AV9" s="10">
        <v>8051</v>
      </c>
      <c r="AW9" s="10">
        <v>10484</v>
      </c>
      <c r="AX9" s="10">
        <v>8068</v>
      </c>
      <c r="AY9" s="14">
        <v>10498</v>
      </c>
      <c r="AZ9" s="13">
        <v>7768</v>
      </c>
      <c r="BA9" s="10">
        <v>10201</v>
      </c>
      <c r="BB9" s="10">
        <v>7742</v>
      </c>
      <c r="BC9" s="10">
        <v>10182</v>
      </c>
      <c r="BD9" s="10">
        <v>7769</v>
      </c>
      <c r="BE9" s="7">
        <v>10237</v>
      </c>
      <c r="BF9" s="10">
        <v>7753</v>
      </c>
      <c r="BG9" s="13">
        <v>10236</v>
      </c>
      <c r="BH9" s="10">
        <v>7705</v>
      </c>
      <c r="BI9" s="10">
        <v>10177</v>
      </c>
      <c r="BJ9" s="10">
        <v>7673</v>
      </c>
      <c r="BK9" s="13">
        <v>10183</v>
      </c>
      <c r="BL9" s="10">
        <v>7652</v>
      </c>
      <c r="BM9" s="10">
        <v>10177</v>
      </c>
      <c r="BN9" s="10">
        <v>7680</v>
      </c>
      <c r="BO9" s="10">
        <v>10244</v>
      </c>
      <c r="BP9" s="10">
        <v>7717</v>
      </c>
      <c r="BQ9" s="10">
        <v>10296</v>
      </c>
      <c r="BR9" s="10">
        <v>7769</v>
      </c>
      <c r="BS9" s="10">
        <v>10329</v>
      </c>
      <c r="BT9" s="10">
        <v>7740</v>
      </c>
      <c r="BU9" s="10">
        <v>10288</v>
      </c>
      <c r="BV9" s="10">
        <v>7733</v>
      </c>
      <c r="BW9" s="10">
        <v>10325</v>
      </c>
      <c r="BX9" s="10">
        <v>7800</v>
      </c>
      <c r="BY9" s="10">
        <v>10386</v>
      </c>
      <c r="BZ9" s="10">
        <v>7797</v>
      </c>
      <c r="CA9" s="10">
        <v>10401</v>
      </c>
      <c r="CB9" s="10">
        <v>7795</v>
      </c>
      <c r="CC9" s="10">
        <v>10408</v>
      </c>
      <c r="CD9" s="10">
        <v>7769</v>
      </c>
      <c r="CE9" s="10">
        <v>10397</v>
      </c>
      <c r="CF9" s="10">
        <v>7753</v>
      </c>
      <c r="CG9" s="10">
        <v>10400</v>
      </c>
      <c r="CH9" s="10">
        <v>7771</v>
      </c>
      <c r="CI9" s="10">
        <v>10446</v>
      </c>
      <c r="CJ9" s="10">
        <v>7776</v>
      </c>
      <c r="CK9" s="10">
        <v>10474</v>
      </c>
      <c r="CL9" s="10">
        <v>7812</v>
      </c>
      <c r="CM9" s="10">
        <v>10538</v>
      </c>
      <c r="CN9" s="10">
        <v>7845</v>
      </c>
      <c r="CO9" s="13">
        <v>10560</v>
      </c>
      <c r="CP9" s="10">
        <v>7956</v>
      </c>
      <c r="CQ9" s="10">
        <v>10593</v>
      </c>
      <c r="CR9" s="10">
        <v>7839</v>
      </c>
      <c r="CS9" s="10">
        <v>10599</v>
      </c>
      <c r="CT9" s="10">
        <v>7849</v>
      </c>
      <c r="CU9" s="10">
        <v>10650</v>
      </c>
      <c r="CV9" s="10">
        <v>7851</v>
      </c>
      <c r="CW9" s="10">
        <v>10650</v>
      </c>
      <c r="CX9" s="10">
        <v>7807</v>
      </c>
      <c r="CY9" s="10">
        <v>10627</v>
      </c>
      <c r="CZ9" s="10">
        <v>7786</v>
      </c>
      <c r="DA9" s="10">
        <v>10628</v>
      </c>
      <c r="DB9" s="10">
        <v>7774</v>
      </c>
      <c r="DC9" s="10">
        <v>10635</v>
      </c>
      <c r="DD9" s="23">
        <v>7727</v>
      </c>
      <c r="DE9" s="23">
        <v>10622</v>
      </c>
      <c r="DF9" s="23">
        <v>7606</v>
      </c>
      <c r="DG9" s="23">
        <v>10644</v>
      </c>
      <c r="DH9" s="23">
        <v>7591</v>
      </c>
      <c r="DI9" s="23">
        <v>10675</v>
      </c>
      <c r="DJ9" s="23">
        <v>7586</v>
      </c>
      <c r="DK9" s="23">
        <v>10710</v>
      </c>
      <c r="DL9" s="23">
        <v>7597</v>
      </c>
      <c r="DM9" s="23">
        <v>10781</v>
      </c>
      <c r="DN9" s="26">
        <v>7580</v>
      </c>
      <c r="DO9" s="26">
        <v>10794</v>
      </c>
      <c r="DP9" s="23">
        <v>7436</v>
      </c>
      <c r="DQ9" s="23">
        <v>10797</v>
      </c>
      <c r="DR9" s="23">
        <v>7531</v>
      </c>
      <c r="DS9" s="23">
        <v>10814</v>
      </c>
      <c r="DT9" s="23">
        <v>7534</v>
      </c>
      <c r="DU9" s="23">
        <v>10815</v>
      </c>
    </row>
    <row r="10" spans="1:125" x14ac:dyDescent="0.25">
      <c r="A10" s="2" t="s">
        <v>4</v>
      </c>
      <c r="B10" s="10">
        <v>67439</v>
      </c>
      <c r="C10" s="10">
        <v>93405</v>
      </c>
      <c r="D10" s="10">
        <v>67492</v>
      </c>
      <c r="E10" s="10">
        <v>93182</v>
      </c>
      <c r="F10" s="10">
        <v>67716</v>
      </c>
      <c r="G10" s="10">
        <v>93089</v>
      </c>
      <c r="H10" s="10">
        <v>67949</v>
      </c>
      <c r="I10" s="10">
        <v>93010</v>
      </c>
      <c r="J10" s="10">
        <v>67907</v>
      </c>
      <c r="K10" s="10">
        <v>93010</v>
      </c>
      <c r="L10" s="10">
        <v>68046</v>
      </c>
      <c r="M10" s="10">
        <v>92990</v>
      </c>
      <c r="N10" s="10">
        <v>68360</v>
      </c>
      <c r="O10" s="10">
        <v>93128</v>
      </c>
      <c r="P10" s="10">
        <v>68663</v>
      </c>
      <c r="Q10" s="10">
        <v>93276</v>
      </c>
      <c r="R10" s="10">
        <v>68956</v>
      </c>
      <c r="S10" s="10">
        <v>93469</v>
      </c>
      <c r="T10" s="10">
        <v>69181</v>
      </c>
      <c r="U10" s="10">
        <v>93612</v>
      </c>
      <c r="V10" s="10">
        <v>69482</v>
      </c>
      <c r="W10" s="10">
        <v>93689</v>
      </c>
      <c r="X10" s="10">
        <v>69602</v>
      </c>
      <c r="Y10" s="10">
        <v>93758</v>
      </c>
      <c r="Z10" s="10">
        <v>69656</v>
      </c>
      <c r="AA10" s="10">
        <v>93698</v>
      </c>
      <c r="AB10" s="10">
        <v>69952</v>
      </c>
      <c r="AC10" s="10">
        <v>93669</v>
      </c>
      <c r="AD10" s="10">
        <v>70191</v>
      </c>
      <c r="AE10" s="10">
        <v>93855</v>
      </c>
      <c r="AF10" s="10">
        <v>70232</v>
      </c>
      <c r="AG10" s="10">
        <v>93816</v>
      </c>
      <c r="AH10" s="10">
        <v>70296</v>
      </c>
      <c r="AI10" s="10">
        <v>93831</v>
      </c>
      <c r="AJ10" s="10">
        <v>70240</v>
      </c>
      <c r="AK10" s="10">
        <v>93739</v>
      </c>
      <c r="AL10" s="10">
        <v>70278</v>
      </c>
      <c r="AM10" s="10">
        <v>93595</v>
      </c>
      <c r="AN10" s="10">
        <v>70272</v>
      </c>
      <c r="AO10" s="10">
        <v>93489</v>
      </c>
      <c r="AP10" s="10">
        <v>70542</v>
      </c>
      <c r="AQ10" s="10">
        <v>93687</v>
      </c>
      <c r="AR10" s="10">
        <v>70560</v>
      </c>
      <c r="AS10" s="10">
        <v>93804</v>
      </c>
      <c r="AT10" s="10">
        <v>70883</v>
      </c>
      <c r="AU10" s="10">
        <v>94033</v>
      </c>
      <c r="AV10" s="10">
        <v>70950</v>
      </c>
      <c r="AW10" s="10">
        <v>94046</v>
      </c>
      <c r="AX10" s="10">
        <v>70870</v>
      </c>
      <c r="AY10" s="11">
        <v>93944</v>
      </c>
      <c r="AZ10" s="10">
        <v>70822</v>
      </c>
      <c r="BA10" s="10">
        <v>94039</v>
      </c>
      <c r="BB10" s="10">
        <v>70822</v>
      </c>
      <c r="BC10" s="10">
        <v>93983</v>
      </c>
      <c r="BD10" s="10">
        <v>70735</v>
      </c>
      <c r="BE10" s="7">
        <v>93863</v>
      </c>
      <c r="BF10" s="10">
        <v>70660</v>
      </c>
      <c r="BG10" s="10">
        <v>93798</v>
      </c>
      <c r="BH10" s="10">
        <v>70657</v>
      </c>
      <c r="BI10" s="10">
        <v>93781</v>
      </c>
      <c r="BJ10" s="10">
        <v>70671</v>
      </c>
      <c r="BK10" s="10">
        <v>93736</v>
      </c>
      <c r="BL10" s="10">
        <v>70644</v>
      </c>
      <c r="BM10" s="10">
        <v>93691</v>
      </c>
      <c r="BN10" s="10">
        <v>70749</v>
      </c>
      <c r="BO10" s="10">
        <v>93920</v>
      </c>
      <c r="BP10" s="10">
        <v>70704</v>
      </c>
      <c r="BQ10" s="10">
        <v>93945</v>
      </c>
      <c r="BR10" s="10">
        <v>70723</v>
      </c>
      <c r="BS10" s="10">
        <v>93900</v>
      </c>
      <c r="BT10" s="10">
        <v>70566</v>
      </c>
      <c r="BU10" s="10">
        <v>93744</v>
      </c>
      <c r="BV10" s="10">
        <v>70498</v>
      </c>
      <c r="BW10" s="10">
        <v>93683</v>
      </c>
      <c r="BX10" s="10">
        <v>70403</v>
      </c>
      <c r="BY10" s="10">
        <v>93636</v>
      </c>
      <c r="BZ10" s="10">
        <v>70430</v>
      </c>
      <c r="CA10" s="10">
        <v>93583</v>
      </c>
      <c r="CB10" s="10">
        <v>70338</v>
      </c>
      <c r="CC10" s="10">
        <v>93526</v>
      </c>
      <c r="CD10" s="10">
        <v>70261</v>
      </c>
      <c r="CE10" s="10">
        <v>93495</v>
      </c>
      <c r="CF10" s="10">
        <v>70169</v>
      </c>
      <c r="CG10" s="10">
        <v>93389</v>
      </c>
      <c r="CH10" s="10">
        <v>70107</v>
      </c>
      <c r="CI10" s="10">
        <v>93346</v>
      </c>
      <c r="CJ10" s="10">
        <v>70253</v>
      </c>
      <c r="CK10" s="10">
        <v>93465</v>
      </c>
      <c r="CL10" s="10">
        <v>70355</v>
      </c>
      <c r="CM10" s="10">
        <v>93616</v>
      </c>
      <c r="CN10" s="10">
        <v>70552</v>
      </c>
      <c r="CO10" s="10">
        <v>93743</v>
      </c>
      <c r="CP10" s="10">
        <v>71328</v>
      </c>
      <c r="CQ10" s="10">
        <v>94055</v>
      </c>
      <c r="CR10" s="10">
        <v>70757</v>
      </c>
      <c r="CS10" s="10">
        <v>94178</v>
      </c>
      <c r="CT10" s="10">
        <v>70738</v>
      </c>
      <c r="CU10" s="10">
        <v>94188</v>
      </c>
      <c r="CV10" s="10">
        <v>70725</v>
      </c>
      <c r="CW10" s="10">
        <v>94208</v>
      </c>
      <c r="CX10" s="10">
        <v>70691</v>
      </c>
      <c r="CY10" s="10">
        <v>94216</v>
      </c>
      <c r="CZ10" s="10">
        <v>70605</v>
      </c>
      <c r="DA10" s="10">
        <v>94197</v>
      </c>
      <c r="DB10" s="10">
        <v>70530</v>
      </c>
      <c r="DC10" s="10">
        <v>94161</v>
      </c>
      <c r="DD10" s="23">
        <v>70416</v>
      </c>
      <c r="DE10" s="23">
        <v>94125</v>
      </c>
      <c r="DF10" s="23">
        <v>69208</v>
      </c>
      <c r="DG10" s="23">
        <v>93997</v>
      </c>
      <c r="DH10" s="23">
        <v>69241</v>
      </c>
      <c r="DI10" s="23">
        <v>94051</v>
      </c>
      <c r="DJ10" s="23">
        <v>69164</v>
      </c>
      <c r="DK10" s="23">
        <v>94149</v>
      </c>
      <c r="DL10" s="23">
        <v>69179</v>
      </c>
      <c r="DM10" s="23">
        <v>94338</v>
      </c>
      <c r="DN10" s="26">
        <v>69451</v>
      </c>
      <c r="DO10" s="26">
        <v>94733</v>
      </c>
      <c r="DP10" s="23">
        <v>68342</v>
      </c>
      <c r="DQ10" s="23">
        <v>94741</v>
      </c>
      <c r="DR10" s="23">
        <v>69282</v>
      </c>
      <c r="DS10" s="23">
        <v>94803</v>
      </c>
      <c r="DT10" s="23">
        <v>68890</v>
      </c>
      <c r="DU10" s="23">
        <v>94391</v>
      </c>
    </row>
    <row r="11" spans="1:125" x14ac:dyDescent="0.25">
      <c r="A11" s="2" t="s">
        <v>5</v>
      </c>
      <c r="B11" s="10">
        <v>9175</v>
      </c>
      <c r="C11" s="10">
        <v>11587</v>
      </c>
      <c r="D11" s="10">
        <v>9214</v>
      </c>
      <c r="E11" s="10">
        <v>11599</v>
      </c>
      <c r="F11" s="10">
        <v>9258</v>
      </c>
      <c r="G11" s="10">
        <v>11626</v>
      </c>
      <c r="H11" s="10">
        <v>9294</v>
      </c>
      <c r="I11" s="10">
        <v>11622</v>
      </c>
      <c r="J11" s="10">
        <v>9224</v>
      </c>
      <c r="K11" s="10">
        <v>11587</v>
      </c>
      <c r="L11" s="10">
        <v>9210</v>
      </c>
      <c r="M11" s="10">
        <v>11561</v>
      </c>
      <c r="N11" s="10">
        <v>9197</v>
      </c>
      <c r="O11" s="10">
        <v>11548</v>
      </c>
      <c r="P11" s="10">
        <v>9250</v>
      </c>
      <c r="Q11" s="10">
        <v>11579</v>
      </c>
      <c r="R11" s="10">
        <v>9285</v>
      </c>
      <c r="S11" s="10">
        <v>11571</v>
      </c>
      <c r="T11" s="10">
        <v>9299</v>
      </c>
      <c r="U11" s="10">
        <v>11582</v>
      </c>
      <c r="V11" s="10">
        <v>9287</v>
      </c>
      <c r="W11" s="10">
        <v>11542</v>
      </c>
      <c r="X11" s="10">
        <v>9327</v>
      </c>
      <c r="Y11" s="10">
        <v>11559</v>
      </c>
      <c r="Z11" s="10">
        <v>9316</v>
      </c>
      <c r="AA11" s="10">
        <v>11549</v>
      </c>
      <c r="AB11" s="10">
        <v>9350</v>
      </c>
      <c r="AC11" s="10">
        <v>11548</v>
      </c>
      <c r="AD11" s="10">
        <v>9374</v>
      </c>
      <c r="AE11" s="10">
        <v>11575</v>
      </c>
      <c r="AF11" s="10">
        <v>9343</v>
      </c>
      <c r="AG11" s="10">
        <v>11566</v>
      </c>
      <c r="AH11" s="10">
        <v>9334</v>
      </c>
      <c r="AI11" s="10">
        <v>11549</v>
      </c>
      <c r="AJ11" s="10">
        <v>9333</v>
      </c>
      <c r="AK11" s="10">
        <v>11546</v>
      </c>
      <c r="AL11" s="10">
        <v>9332</v>
      </c>
      <c r="AM11" s="10">
        <v>11568</v>
      </c>
      <c r="AN11" s="10">
        <v>9343</v>
      </c>
      <c r="AO11" s="10">
        <v>11560</v>
      </c>
      <c r="AP11" s="10">
        <v>9370</v>
      </c>
      <c r="AQ11" s="10">
        <v>11630</v>
      </c>
      <c r="AR11" s="10">
        <v>9402</v>
      </c>
      <c r="AS11" s="10">
        <v>11654</v>
      </c>
      <c r="AT11" s="10">
        <v>9428</v>
      </c>
      <c r="AU11" s="10">
        <v>11671</v>
      </c>
      <c r="AV11" s="10">
        <v>9415</v>
      </c>
      <c r="AW11" s="10">
        <v>11665</v>
      </c>
      <c r="AX11" s="10">
        <v>9402</v>
      </c>
      <c r="AY11" s="11">
        <v>11639</v>
      </c>
      <c r="AZ11" s="10">
        <v>9318</v>
      </c>
      <c r="BA11" s="10">
        <v>11545</v>
      </c>
      <c r="BB11" s="10">
        <v>9305</v>
      </c>
      <c r="BC11" s="10">
        <v>11531</v>
      </c>
      <c r="BD11" s="10">
        <v>9271</v>
      </c>
      <c r="BE11" s="7">
        <v>11512</v>
      </c>
      <c r="BF11" s="10">
        <v>9217</v>
      </c>
      <c r="BG11" s="10">
        <v>11452</v>
      </c>
      <c r="BH11" s="10">
        <v>9182</v>
      </c>
      <c r="BI11" s="10">
        <v>11413</v>
      </c>
      <c r="BJ11" s="10">
        <v>9182</v>
      </c>
      <c r="BK11" s="10">
        <v>11410</v>
      </c>
      <c r="BL11" s="10">
        <v>9203</v>
      </c>
      <c r="BM11" s="10">
        <v>11435</v>
      </c>
      <c r="BN11" s="10">
        <v>9221</v>
      </c>
      <c r="BO11" s="10">
        <v>11493</v>
      </c>
      <c r="BP11" s="10">
        <v>9250</v>
      </c>
      <c r="BQ11" s="10">
        <v>11548</v>
      </c>
      <c r="BR11" s="10">
        <v>9263</v>
      </c>
      <c r="BS11" s="10">
        <v>11532</v>
      </c>
      <c r="BT11" s="10">
        <v>9222</v>
      </c>
      <c r="BU11" s="10">
        <v>11479</v>
      </c>
      <c r="BV11" s="10">
        <v>9220</v>
      </c>
      <c r="BW11" s="10">
        <v>11476</v>
      </c>
      <c r="BX11" s="10">
        <v>9161</v>
      </c>
      <c r="BY11" s="10">
        <v>11424</v>
      </c>
      <c r="BZ11" s="10">
        <v>9159</v>
      </c>
      <c r="CA11" s="10">
        <v>11421</v>
      </c>
      <c r="CB11" s="10">
        <v>9157</v>
      </c>
      <c r="CC11" s="10">
        <v>11416</v>
      </c>
      <c r="CD11" s="10">
        <v>9158</v>
      </c>
      <c r="CE11" s="10">
        <v>11438</v>
      </c>
      <c r="CF11" s="10">
        <v>9176</v>
      </c>
      <c r="CG11" s="10">
        <v>11453</v>
      </c>
      <c r="CH11" s="10">
        <v>9173</v>
      </c>
      <c r="CI11" s="10">
        <v>11447</v>
      </c>
      <c r="CJ11" s="10">
        <v>9197</v>
      </c>
      <c r="CK11" s="10">
        <v>11458</v>
      </c>
      <c r="CL11" s="10">
        <v>9193</v>
      </c>
      <c r="CM11" s="10">
        <v>11488</v>
      </c>
      <c r="CN11" s="10">
        <v>9217</v>
      </c>
      <c r="CO11" s="10">
        <v>11546</v>
      </c>
      <c r="CP11" s="10">
        <v>9368</v>
      </c>
      <c r="CQ11" s="10">
        <v>11549</v>
      </c>
      <c r="CR11" s="10">
        <v>9243</v>
      </c>
      <c r="CS11" s="10">
        <v>11548</v>
      </c>
      <c r="CT11" s="10">
        <v>9192</v>
      </c>
      <c r="CU11" s="10">
        <v>11525</v>
      </c>
      <c r="CV11" s="10">
        <v>9187</v>
      </c>
      <c r="CW11" s="10">
        <v>11516</v>
      </c>
      <c r="CX11" s="10">
        <v>9178</v>
      </c>
      <c r="CY11" s="10">
        <v>11509</v>
      </c>
      <c r="CZ11" s="10">
        <v>9158</v>
      </c>
      <c r="DA11" s="10">
        <v>11469</v>
      </c>
      <c r="DB11" s="10">
        <v>9123</v>
      </c>
      <c r="DC11" s="10">
        <v>11438</v>
      </c>
      <c r="DD11" s="23">
        <v>9110</v>
      </c>
      <c r="DE11" s="23">
        <v>11418</v>
      </c>
      <c r="DF11" s="23">
        <v>9017</v>
      </c>
      <c r="DG11" s="23">
        <v>11414</v>
      </c>
      <c r="DH11" s="23">
        <v>9055</v>
      </c>
      <c r="DI11" s="23">
        <v>11441</v>
      </c>
      <c r="DJ11" s="23">
        <v>9040</v>
      </c>
      <c r="DK11" s="23">
        <v>11436</v>
      </c>
      <c r="DL11" s="23">
        <v>9038</v>
      </c>
      <c r="DM11" s="23">
        <v>11399</v>
      </c>
      <c r="DN11" s="26">
        <v>9069</v>
      </c>
      <c r="DO11" s="26">
        <v>11443</v>
      </c>
      <c r="DP11" s="23">
        <v>8934</v>
      </c>
      <c r="DQ11" s="23">
        <v>11438</v>
      </c>
      <c r="DR11" s="23">
        <v>9063</v>
      </c>
      <c r="DS11" s="23">
        <v>11443</v>
      </c>
      <c r="DT11" s="23">
        <v>9013</v>
      </c>
      <c r="DU11" s="23">
        <v>11385</v>
      </c>
    </row>
    <row r="12" spans="1:125" x14ac:dyDescent="0.25">
      <c r="A12" s="2" t="s">
        <v>6</v>
      </c>
      <c r="B12" s="10">
        <v>17003</v>
      </c>
      <c r="C12" s="10">
        <v>22536</v>
      </c>
      <c r="D12" s="10">
        <v>17013</v>
      </c>
      <c r="E12" s="10">
        <v>22428</v>
      </c>
      <c r="F12" s="10">
        <v>17113</v>
      </c>
      <c r="G12" s="10">
        <v>22420</v>
      </c>
      <c r="H12" s="10">
        <v>17223</v>
      </c>
      <c r="I12" s="10">
        <v>22360</v>
      </c>
      <c r="J12" s="10">
        <v>17195</v>
      </c>
      <c r="K12" s="10">
        <v>22293</v>
      </c>
      <c r="L12" s="10">
        <v>17221</v>
      </c>
      <c r="M12" s="10">
        <v>22290</v>
      </c>
      <c r="N12" s="10">
        <v>17315</v>
      </c>
      <c r="O12" s="10">
        <v>22339</v>
      </c>
      <c r="P12" s="10">
        <v>17453</v>
      </c>
      <c r="Q12" s="10">
        <v>22426</v>
      </c>
      <c r="R12" s="10">
        <v>17614</v>
      </c>
      <c r="S12" s="10">
        <v>22593</v>
      </c>
      <c r="T12" s="10">
        <v>17717</v>
      </c>
      <c r="U12" s="10">
        <v>22686</v>
      </c>
      <c r="V12" s="10">
        <v>17820</v>
      </c>
      <c r="W12" s="10">
        <v>22769</v>
      </c>
      <c r="X12" s="10">
        <v>17814</v>
      </c>
      <c r="Y12" s="10">
        <v>22701</v>
      </c>
      <c r="Z12" s="10">
        <v>17870</v>
      </c>
      <c r="AA12" s="10">
        <v>22735</v>
      </c>
      <c r="AB12" s="10">
        <v>17982</v>
      </c>
      <c r="AC12" s="10">
        <v>22797</v>
      </c>
      <c r="AD12" s="10">
        <v>18010</v>
      </c>
      <c r="AE12" s="10">
        <v>22725</v>
      </c>
      <c r="AF12" s="10">
        <v>18109</v>
      </c>
      <c r="AG12" s="10">
        <v>22794</v>
      </c>
      <c r="AH12" s="10">
        <v>18148</v>
      </c>
      <c r="AI12" s="10">
        <v>22856</v>
      </c>
      <c r="AJ12" s="10">
        <v>18238</v>
      </c>
      <c r="AK12" s="10">
        <v>22895</v>
      </c>
      <c r="AL12" s="10">
        <v>18305</v>
      </c>
      <c r="AM12" s="10">
        <v>22902</v>
      </c>
      <c r="AN12" s="10">
        <v>18345</v>
      </c>
      <c r="AO12" s="10">
        <v>22946</v>
      </c>
      <c r="AP12" s="10">
        <v>18467</v>
      </c>
      <c r="AQ12" s="10">
        <v>23053</v>
      </c>
      <c r="AR12" s="10">
        <v>18546</v>
      </c>
      <c r="AS12" s="10">
        <v>23179</v>
      </c>
      <c r="AT12" s="10">
        <v>18643</v>
      </c>
      <c r="AU12" s="10">
        <v>23284</v>
      </c>
      <c r="AV12" s="10">
        <v>18738</v>
      </c>
      <c r="AW12" s="10">
        <v>23342</v>
      </c>
      <c r="AX12" s="10">
        <v>18774</v>
      </c>
      <c r="AY12" s="11">
        <v>23394</v>
      </c>
      <c r="AZ12" s="10">
        <v>19329</v>
      </c>
      <c r="BA12" s="10">
        <v>24153</v>
      </c>
      <c r="BB12" s="10">
        <v>19273</v>
      </c>
      <c r="BC12" s="10">
        <v>24077</v>
      </c>
      <c r="BD12" s="10">
        <v>19291</v>
      </c>
      <c r="BE12" s="7">
        <v>24122</v>
      </c>
      <c r="BF12" s="10">
        <v>19261</v>
      </c>
      <c r="BG12" s="10">
        <v>24096</v>
      </c>
      <c r="BH12" s="10">
        <v>19240</v>
      </c>
      <c r="BI12" s="10">
        <v>24076</v>
      </c>
      <c r="BJ12" s="10">
        <v>19226</v>
      </c>
      <c r="BK12" s="10">
        <v>24082</v>
      </c>
      <c r="BL12" s="10">
        <v>19209</v>
      </c>
      <c r="BM12" s="10">
        <v>24301</v>
      </c>
      <c r="BN12" s="10">
        <v>19160</v>
      </c>
      <c r="BO12" s="10">
        <v>23833</v>
      </c>
      <c r="BP12" s="10">
        <v>19151</v>
      </c>
      <c r="BQ12" s="10">
        <v>23688</v>
      </c>
      <c r="BR12" s="10">
        <v>19151</v>
      </c>
      <c r="BS12" s="10">
        <v>23694</v>
      </c>
      <c r="BT12" s="10">
        <v>19177</v>
      </c>
      <c r="BU12" s="10">
        <v>23694</v>
      </c>
      <c r="BV12" s="10">
        <v>19115</v>
      </c>
      <c r="BW12" s="10">
        <v>23531</v>
      </c>
      <c r="BX12" s="10">
        <v>19135</v>
      </c>
      <c r="BY12" s="10">
        <v>23525</v>
      </c>
      <c r="BZ12" s="10">
        <v>19150</v>
      </c>
      <c r="CA12" s="10">
        <v>23551</v>
      </c>
      <c r="CB12" s="10">
        <v>19124</v>
      </c>
      <c r="CC12" s="10">
        <v>23522</v>
      </c>
      <c r="CD12" s="10">
        <v>19130</v>
      </c>
      <c r="CE12" s="10">
        <v>23526</v>
      </c>
      <c r="CF12" s="10">
        <v>19120</v>
      </c>
      <c r="CG12" s="10">
        <v>23531</v>
      </c>
      <c r="CH12" s="10">
        <v>19151</v>
      </c>
      <c r="CI12" s="10">
        <v>23602</v>
      </c>
      <c r="CJ12" s="10">
        <v>19186</v>
      </c>
      <c r="CK12" s="10">
        <v>23673</v>
      </c>
      <c r="CL12" s="10">
        <v>19225</v>
      </c>
      <c r="CM12" s="10">
        <v>23806</v>
      </c>
      <c r="CN12" s="10">
        <v>19266</v>
      </c>
      <c r="CO12" s="10">
        <v>23854</v>
      </c>
      <c r="CP12" s="10">
        <v>19440</v>
      </c>
      <c r="CQ12" s="10">
        <v>23980</v>
      </c>
      <c r="CR12" s="10">
        <v>19304</v>
      </c>
      <c r="CS12" s="10">
        <v>24069</v>
      </c>
      <c r="CT12" s="10">
        <v>19328</v>
      </c>
      <c r="CU12" s="10">
        <v>24163</v>
      </c>
      <c r="CV12" s="10">
        <v>19295</v>
      </c>
      <c r="CW12" s="10">
        <v>24141</v>
      </c>
      <c r="CX12" s="10">
        <v>19316</v>
      </c>
      <c r="CY12" s="10">
        <v>24206</v>
      </c>
      <c r="CZ12" s="10">
        <v>19257</v>
      </c>
      <c r="DA12" s="10">
        <v>24185</v>
      </c>
      <c r="DB12" s="10">
        <v>19224</v>
      </c>
      <c r="DC12" s="10">
        <v>24229</v>
      </c>
      <c r="DD12" s="23">
        <v>19176</v>
      </c>
      <c r="DE12" s="23">
        <v>24224</v>
      </c>
      <c r="DF12" s="23">
        <v>18925</v>
      </c>
      <c r="DG12" s="23">
        <v>24299</v>
      </c>
      <c r="DH12" s="23">
        <v>18946</v>
      </c>
      <c r="DI12" s="23">
        <v>24346</v>
      </c>
      <c r="DJ12" s="23">
        <v>18898</v>
      </c>
      <c r="DK12" s="23">
        <v>24406</v>
      </c>
      <c r="DL12" s="23">
        <v>18876</v>
      </c>
      <c r="DM12" s="23">
        <v>24505</v>
      </c>
      <c r="DN12" s="26">
        <v>18878</v>
      </c>
      <c r="DO12" s="26">
        <v>24612</v>
      </c>
      <c r="DP12" s="23">
        <v>18547</v>
      </c>
      <c r="DQ12" s="23">
        <v>24649</v>
      </c>
      <c r="DR12" s="23">
        <v>18813</v>
      </c>
      <c r="DS12" s="23">
        <v>24725</v>
      </c>
      <c r="DT12" s="23">
        <v>18716</v>
      </c>
      <c r="DU12" s="23">
        <v>24685</v>
      </c>
    </row>
    <row r="13" spans="1:125" x14ac:dyDescent="0.25">
      <c r="A13" s="2" t="s">
        <v>7</v>
      </c>
      <c r="B13" s="10">
        <v>65944</v>
      </c>
      <c r="C13" s="10">
        <v>88877</v>
      </c>
      <c r="D13" s="10">
        <v>66035</v>
      </c>
      <c r="E13" s="10">
        <v>88729</v>
      </c>
      <c r="F13" s="10">
        <v>66272</v>
      </c>
      <c r="G13" s="10">
        <v>88691</v>
      </c>
      <c r="H13" s="10">
        <v>66701</v>
      </c>
      <c r="I13" s="10">
        <v>88855</v>
      </c>
      <c r="J13" s="10">
        <v>66594</v>
      </c>
      <c r="K13" s="10">
        <v>88663</v>
      </c>
      <c r="L13" s="10">
        <v>66615</v>
      </c>
      <c r="M13" s="10">
        <v>88510</v>
      </c>
      <c r="N13" s="10">
        <v>66815</v>
      </c>
      <c r="O13" s="10">
        <v>88485</v>
      </c>
      <c r="P13" s="10">
        <v>67000</v>
      </c>
      <c r="Q13" s="10">
        <v>88431</v>
      </c>
      <c r="R13" s="10">
        <v>67338</v>
      </c>
      <c r="S13" s="10">
        <v>88671</v>
      </c>
      <c r="T13" s="10">
        <v>67587</v>
      </c>
      <c r="U13" s="10">
        <v>88846</v>
      </c>
      <c r="V13" s="10">
        <v>68000</v>
      </c>
      <c r="W13" s="10">
        <v>88915</v>
      </c>
      <c r="X13" s="10">
        <v>68276</v>
      </c>
      <c r="Y13" s="10">
        <v>89084</v>
      </c>
      <c r="Z13" s="10">
        <v>68261</v>
      </c>
      <c r="AA13" s="10">
        <v>88908</v>
      </c>
      <c r="AB13" s="10">
        <v>68521</v>
      </c>
      <c r="AC13" s="10">
        <v>88761</v>
      </c>
      <c r="AD13" s="10">
        <v>69034</v>
      </c>
      <c r="AE13" s="10">
        <v>89440</v>
      </c>
      <c r="AF13" s="10">
        <v>69817</v>
      </c>
      <c r="AG13" s="10">
        <v>90452</v>
      </c>
      <c r="AH13" s="10">
        <v>69931</v>
      </c>
      <c r="AI13" s="10">
        <v>90468</v>
      </c>
      <c r="AJ13" s="10">
        <v>69985</v>
      </c>
      <c r="AK13" s="10">
        <v>90420</v>
      </c>
      <c r="AL13" s="10">
        <v>70065</v>
      </c>
      <c r="AM13" s="10">
        <v>90261</v>
      </c>
      <c r="AN13" s="10">
        <v>70131</v>
      </c>
      <c r="AO13" s="10">
        <v>90070</v>
      </c>
      <c r="AP13" s="10">
        <v>70291</v>
      </c>
      <c r="AQ13" s="10">
        <v>89884</v>
      </c>
      <c r="AR13" s="10">
        <v>70416</v>
      </c>
      <c r="AS13" s="10">
        <v>89914</v>
      </c>
      <c r="AT13" s="10">
        <v>70780</v>
      </c>
      <c r="AU13" s="10">
        <v>89952</v>
      </c>
      <c r="AV13" s="10">
        <v>70770</v>
      </c>
      <c r="AW13" s="10">
        <v>89898</v>
      </c>
      <c r="AX13" s="10">
        <v>70856</v>
      </c>
      <c r="AY13" s="11">
        <v>89874</v>
      </c>
      <c r="AZ13" s="10">
        <v>70233</v>
      </c>
      <c r="BA13" s="10">
        <v>88945</v>
      </c>
      <c r="BB13" s="10">
        <v>70247</v>
      </c>
      <c r="BC13" s="10">
        <v>88893</v>
      </c>
      <c r="BD13" s="10">
        <v>70172</v>
      </c>
      <c r="BE13" s="7">
        <v>88716</v>
      </c>
      <c r="BF13" s="10">
        <v>70183</v>
      </c>
      <c r="BG13" s="10">
        <v>88691</v>
      </c>
      <c r="BH13" s="10">
        <v>70144</v>
      </c>
      <c r="BI13" s="10">
        <v>88574</v>
      </c>
      <c r="BJ13" s="10">
        <v>70054</v>
      </c>
      <c r="BK13" s="10">
        <v>88472</v>
      </c>
      <c r="BL13" s="10">
        <v>70071</v>
      </c>
      <c r="BM13" s="10">
        <v>88429</v>
      </c>
      <c r="BN13" s="10">
        <v>70354</v>
      </c>
      <c r="BO13" s="10">
        <v>88652</v>
      </c>
      <c r="BP13" s="10">
        <v>70552</v>
      </c>
      <c r="BQ13" s="10">
        <v>88824</v>
      </c>
      <c r="BR13" s="10">
        <v>70686</v>
      </c>
      <c r="BS13" s="10">
        <v>88894</v>
      </c>
      <c r="BT13" s="10">
        <v>70678</v>
      </c>
      <c r="BU13" s="10">
        <v>88832</v>
      </c>
      <c r="BV13" s="10">
        <v>70842</v>
      </c>
      <c r="BW13" s="10">
        <v>89070</v>
      </c>
      <c r="BX13" s="10">
        <v>70881</v>
      </c>
      <c r="BY13" s="10">
        <v>89071</v>
      </c>
      <c r="BZ13" s="10">
        <v>70895</v>
      </c>
      <c r="CA13" s="10">
        <v>89059</v>
      </c>
      <c r="CB13" s="10">
        <v>70867</v>
      </c>
      <c r="CC13" s="10">
        <v>88916</v>
      </c>
      <c r="CD13" s="10">
        <v>70777</v>
      </c>
      <c r="CE13" s="10">
        <v>88694</v>
      </c>
      <c r="CF13" s="10">
        <v>70714</v>
      </c>
      <c r="CG13" s="10">
        <v>88682</v>
      </c>
      <c r="CH13" s="10">
        <v>70621</v>
      </c>
      <c r="CI13" s="10">
        <v>88595</v>
      </c>
      <c r="CJ13" s="10">
        <v>70625</v>
      </c>
      <c r="CK13" s="10">
        <v>88576</v>
      </c>
      <c r="CL13" s="10">
        <v>70808</v>
      </c>
      <c r="CM13" s="10">
        <v>88864</v>
      </c>
      <c r="CN13" s="10">
        <v>71305</v>
      </c>
      <c r="CO13" s="10">
        <v>88944</v>
      </c>
      <c r="CP13" s="10">
        <v>71681</v>
      </c>
      <c r="CQ13" s="10">
        <v>89027</v>
      </c>
      <c r="CR13" s="10">
        <v>71073</v>
      </c>
      <c r="CS13" s="10">
        <v>89107</v>
      </c>
      <c r="CT13" s="10">
        <v>70997</v>
      </c>
      <c r="CU13" s="10">
        <v>89070</v>
      </c>
      <c r="CV13" s="10">
        <v>70953</v>
      </c>
      <c r="CW13" s="10">
        <v>89035</v>
      </c>
      <c r="CX13" s="10">
        <v>70935</v>
      </c>
      <c r="CY13" s="10">
        <v>89036</v>
      </c>
      <c r="CZ13" s="10">
        <v>70787</v>
      </c>
      <c r="DA13" s="10">
        <v>88938</v>
      </c>
      <c r="DB13" s="10">
        <v>70663</v>
      </c>
      <c r="DC13" s="10">
        <v>88842</v>
      </c>
      <c r="DD13" s="23">
        <v>70596</v>
      </c>
      <c r="DE13" s="23">
        <v>88845</v>
      </c>
      <c r="DF13" s="23">
        <v>68779</v>
      </c>
      <c r="DG13" s="23">
        <v>88730</v>
      </c>
      <c r="DH13" s="23">
        <v>68848</v>
      </c>
      <c r="DI13" s="23">
        <v>88940</v>
      </c>
      <c r="DJ13" s="23">
        <v>68751</v>
      </c>
      <c r="DK13" s="23">
        <v>89034</v>
      </c>
      <c r="DL13" s="23">
        <v>68774</v>
      </c>
      <c r="DM13" s="23">
        <v>89148</v>
      </c>
      <c r="DN13" s="26">
        <v>69357</v>
      </c>
      <c r="DO13" s="26">
        <v>89884</v>
      </c>
      <c r="DP13" s="23">
        <v>68196</v>
      </c>
      <c r="DQ13" s="23">
        <v>89864</v>
      </c>
      <c r="DR13" s="23">
        <v>69128</v>
      </c>
      <c r="DS13" s="23">
        <v>89844</v>
      </c>
      <c r="DT13" s="23">
        <v>68309</v>
      </c>
      <c r="DU13" s="23">
        <v>88962</v>
      </c>
    </row>
    <row r="14" spans="1:125" x14ac:dyDescent="0.25">
      <c r="A14" s="2" t="s">
        <v>8</v>
      </c>
      <c r="B14" s="10">
        <v>41111</v>
      </c>
      <c r="C14" s="10">
        <v>57066</v>
      </c>
      <c r="D14" s="10">
        <v>41117</v>
      </c>
      <c r="E14" s="10">
        <v>56903</v>
      </c>
      <c r="F14" s="10">
        <v>41078</v>
      </c>
      <c r="G14" s="10">
        <v>56782</v>
      </c>
      <c r="H14" s="10">
        <v>40807</v>
      </c>
      <c r="I14" s="10">
        <v>56324</v>
      </c>
      <c r="J14" s="10">
        <v>40737</v>
      </c>
      <c r="K14" s="10">
        <v>56184</v>
      </c>
      <c r="L14" s="10">
        <v>40688</v>
      </c>
      <c r="M14" s="10">
        <v>56076</v>
      </c>
      <c r="N14" s="10">
        <v>40657</v>
      </c>
      <c r="O14" s="10">
        <v>55990</v>
      </c>
      <c r="P14" s="10">
        <v>40642</v>
      </c>
      <c r="Q14" s="10">
        <v>55926</v>
      </c>
      <c r="R14" s="10">
        <v>40668</v>
      </c>
      <c r="S14" s="10">
        <v>55799</v>
      </c>
      <c r="T14" s="10">
        <v>40652</v>
      </c>
      <c r="U14" s="10">
        <v>55748</v>
      </c>
      <c r="V14" s="10">
        <v>40873</v>
      </c>
      <c r="W14" s="10">
        <v>55698</v>
      </c>
      <c r="X14" s="10">
        <v>40757</v>
      </c>
      <c r="Y14" s="10">
        <v>55525</v>
      </c>
      <c r="Z14" s="10">
        <v>40749</v>
      </c>
      <c r="AA14" s="10">
        <v>55505</v>
      </c>
      <c r="AB14" s="10">
        <v>40816</v>
      </c>
      <c r="AC14" s="10">
        <v>55441</v>
      </c>
      <c r="AD14" s="10">
        <v>40425</v>
      </c>
      <c r="AE14" s="10">
        <v>54741</v>
      </c>
      <c r="AF14" s="10">
        <v>39588</v>
      </c>
      <c r="AG14" s="10">
        <v>53490</v>
      </c>
      <c r="AH14" s="10">
        <v>39589</v>
      </c>
      <c r="AI14" s="10">
        <v>53141</v>
      </c>
      <c r="AJ14" s="10">
        <v>39548</v>
      </c>
      <c r="AK14" s="10">
        <v>52897</v>
      </c>
      <c r="AL14" s="10">
        <v>39495</v>
      </c>
      <c r="AM14" s="10">
        <v>52802</v>
      </c>
      <c r="AN14" s="10">
        <v>39340</v>
      </c>
      <c r="AO14" s="10">
        <v>52633</v>
      </c>
      <c r="AP14" s="10">
        <v>39568</v>
      </c>
      <c r="AQ14" s="10">
        <v>52836</v>
      </c>
      <c r="AR14" s="10">
        <v>39550</v>
      </c>
      <c r="AS14" s="10">
        <v>52834</v>
      </c>
      <c r="AT14" s="10">
        <v>39729</v>
      </c>
      <c r="AU14" s="10">
        <v>52768</v>
      </c>
      <c r="AV14" s="10">
        <v>39783</v>
      </c>
      <c r="AW14" s="10">
        <v>52771</v>
      </c>
      <c r="AX14" s="10">
        <v>39733</v>
      </c>
      <c r="AY14" s="11">
        <v>52673</v>
      </c>
      <c r="AZ14" s="10">
        <v>39700</v>
      </c>
      <c r="BA14" s="10">
        <v>52321</v>
      </c>
      <c r="BB14" s="10">
        <v>39656</v>
      </c>
      <c r="BC14" s="10">
        <v>52251</v>
      </c>
      <c r="BD14" s="10">
        <v>39566</v>
      </c>
      <c r="BE14" s="7">
        <v>52179</v>
      </c>
      <c r="BF14" s="10">
        <v>39494</v>
      </c>
      <c r="BG14" s="10">
        <v>52098</v>
      </c>
      <c r="BH14" s="10">
        <v>39405</v>
      </c>
      <c r="BI14" s="10">
        <v>52004</v>
      </c>
      <c r="BJ14" s="10">
        <v>39367</v>
      </c>
      <c r="BK14" s="10">
        <v>51970</v>
      </c>
      <c r="BL14" s="10">
        <v>39244</v>
      </c>
      <c r="BM14" s="10">
        <v>51781</v>
      </c>
      <c r="BN14" s="10">
        <v>39173</v>
      </c>
      <c r="BO14" s="10">
        <v>51632</v>
      </c>
      <c r="BP14" s="10">
        <v>39216</v>
      </c>
      <c r="BQ14" s="10">
        <v>51658</v>
      </c>
      <c r="BR14" s="10">
        <v>39310</v>
      </c>
      <c r="BS14" s="10">
        <v>51649</v>
      </c>
      <c r="BT14" s="10">
        <v>39223</v>
      </c>
      <c r="BU14" s="10">
        <v>51493</v>
      </c>
      <c r="BV14" s="10">
        <v>39135</v>
      </c>
      <c r="BW14" s="10">
        <v>51312</v>
      </c>
      <c r="BX14" s="10">
        <v>39079</v>
      </c>
      <c r="BY14" s="10">
        <v>51201</v>
      </c>
      <c r="BZ14" s="10">
        <v>39094</v>
      </c>
      <c r="CA14" s="10">
        <v>51157</v>
      </c>
      <c r="CB14" s="10">
        <v>39061</v>
      </c>
      <c r="CC14" s="10">
        <v>51157</v>
      </c>
      <c r="CD14" s="10">
        <v>38958</v>
      </c>
      <c r="CE14" s="10">
        <v>51064</v>
      </c>
      <c r="CF14" s="10">
        <v>38898</v>
      </c>
      <c r="CG14" s="10">
        <v>51073</v>
      </c>
      <c r="CH14" s="10">
        <v>38898</v>
      </c>
      <c r="CI14" s="10">
        <v>51122</v>
      </c>
      <c r="CJ14" s="10">
        <v>38889</v>
      </c>
      <c r="CK14" s="10">
        <v>51139</v>
      </c>
      <c r="CL14" s="10">
        <v>39020</v>
      </c>
      <c r="CM14" s="10">
        <v>51196</v>
      </c>
      <c r="CN14" s="10">
        <v>39230</v>
      </c>
      <c r="CO14" s="10">
        <v>51266</v>
      </c>
      <c r="CP14" s="10">
        <v>39642</v>
      </c>
      <c r="CQ14" s="10">
        <v>51189</v>
      </c>
      <c r="CR14" s="10">
        <v>39208</v>
      </c>
      <c r="CS14" s="10">
        <v>51227</v>
      </c>
      <c r="CT14" s="10">
        <v>39194</v>
      </c>
      <c r="CU14" s="10">
        <v>51313</v>
      </c>
      <c r="CV14" s="10">
        <v>39192</v>
      </c>
      <c r="CW14" s="10">
        <v>51259</v>
      </c>
      <c r="CX14" s="10">
        <v>39091</v>
      </c>
      <c r="CY14" s="10">
        <v>51162</v>
      </c>
      <c r="CZ14" s="10">
        <v>39027</v>
      </c>
      <c r="DA14" s="10">
        <v>51145</v>
      </c>
      <c r="DB14" s="10">
        <v>39004</v>
      </c>
      <c r="DC14" s="10">
        <v>51201</v>
      </c>
      <c r="DD14" s="23">
        <v>38903</v>
      </c>
      <c r="DE14" s="23">
        <v>51186</v>
      </c>
      <c r="DF14" s="23">
        <v>37791</v>
      </c>
      <c r="DG14" s="23">
        <v>51177</v>
      </c>
      <c r="DH14" s="23">
        <v>37727</v>
      </c>
      <c r="DI14" s="23">
        <v>51198</v>
      </c>
      <c r="DJ14" s="23">
        <v>37754</v>
      </c>
      <c r="DK14" s="23">
        <v>51427</v>
      </c>
      <c r="DL14" s="23">
        <v>37716</v>
      </c>
      <c r="DM14" s="23">
        <v>51499</v>
      </c>
      <c r="DN14" s="26">
        <v>37783</v>
      </c>
      <c r="DO14" s="26">
        <v>51645</v>
      </c>
      <c r="DP14" s="23">
        <v>37158</v>
      </c>
      <c r="DQ14" s="23">
        <v>51743</v>
      </c>
      <c r="DR14" s="23">
        <v>37656</v>
      </c>
      <c r="DS14" s="23">
        <v>51881</v>
      </c>
      <c r="DT14" s="23">
        <v>37410</v>
      </c>
      <c r="DU14" s="23">
        <v>51740</v>
      </c>
    </row>
    <row r="15" spans="1:125" s="8" customFormat="1" x14ac:dyDescent="0.25">
      <c r="A15" s="29" t="s">
        <v>9</v>
      </c>
      <c r="B15" s="15">
        <f t="shared" ref="B15:BM15" si="0">SUM(B7:B14)</f>
        <v>265179</v>
      </c>
      <c r="C15" s="15">
        <f t="shared" si="0"/>
        <v>356385</v>
      </c>
      <c r="D15" s="15">
        <f t="shared" si="0"/>
        <v>265451</v>
      </c>
      <c r="E15" s="15">
        <f t="shared" si="0"/>
        <v>355546</v>
      </c>
      <c r="F15" s="15">
        <f t="shared" si="0"/>
        <v>266202</v>
      </c>
      <c r="G15" s="15">
        <f t="shared" si="0"/>
        <v>354948</v>
      </c>
      <c r="H15" s="15">
        <f t="shared" si="0"/>
        <v>266911</v>
      </c>
      <c r="I15" s="15">
        <f t="shared" si="0"/>
        <v>354455</v>
      </c>
      <c r="J15" s="15">
        <f t="shared" si="0"/>
        <v>266599</v>
      </c>
      <c r="K15" s="15">
        <f t="shared" si="0"/>
        <v>354022</v>
      </c>
      <c r="L15" s="15">
        <f t="shared" si="0"/>
        <v>266851</v>
      </c>
      <c r="M15" s="15">
        <f t="shared" si="0"/>
        <v>353667</v>
      </c>
      <c r="N15" s="15">
        <f t="shared" si="0"/>
        <v>267544</v>
      </c>
      <c r="O15" s="15">
        <f t="shared" si="0"/>
        <v>353636</v>
      </c>
      <c r="P15" s="15">
        <f t="shared" si="0"/>
        <v>268426</v>
      </c>
      <c r="Q15" s="15">
        <f t="shared" si="0"/>
        <v>353780</v>
      </c>
      <c r="R15" s="15">
        <f t="shared" si="0"/>
        <v>269525</v>
      </c>
      <c r="S15" s="15">
        <f t="shared" si="0"/>
        <v>354363</v>
      </c>
      <c r="T15" s="15">
        <f t="shared" si="0"/>
        <v>270231</v>
      </c>
      <c r="U15" s="15">
        <f t="shared" si="0"/>
        <v>354881</v>
      </c>
      <c r="V15" s="15">
        <f t="shared" si="0"/>
        <v>271530</v>
      </c>
      <c r="W15" s="15">
        <f t="shared" si="0"/>
        <v>355183</v>
      </c>
      <c r="X15" s="15">
        <f t="shared" si="0"/>
        <v>271864</v>
      </c>
      <c r="Y15" s="15">
        <f t="shared" si="0"/>
        <v>355195</v>
      </c>
      <c r="Z15" s="15">
        <f t="shared" si="0"/>
        <v>271911</v>
      </c>
      <c r="AA15" s="15">
        <f t="shared" si="0"/>
        <v>354895</v>
      </c>
      <c r="AB15" s="15">
        <f t="shared" si="0"/>
        <v>272931</v>
      </c>
      <c r="AC15" s="15">
        <f t="shared" si="0"/>
        <v>354706</v>
      </c>
      <c r="AD15" s="15">
        <f t="shared" si="0"/>
        <v>273498</v>
      </c>
      <c r="AE15" s="15">
        <f t="shared" si="0"/>
        <v>354901</v>
      </c>
      <c r="AF15" s="15">
        <f t="shared" si="0"/>
        <v>273612</v>
      </c>
      <c r="AG15" s="15">
        <f t="shared" si="0"/>
        <v>354683</v>
      </c>
      <c r="AH15" s="15">
        <f t="shared" si="0"/>
        <v>273823</v>
      </c>
      <c r="AI15" s="15">
        <f t="shared" si="0"/>
        <v>354348</v>
      </c>
      <c r="AJ15" s="15">
        <f t="shared" si="0"/>
        <v>273843</v>
      </c>
      <c r="AK15" s="15">
        <f t="shared" si="0"/>
        <v>353871</v>
      </c>
      <c r="AL15" s="15">
        <f t="shared" si="0"/>
        <v>274027</v>
      </c>
      <c r="AM15" s="15">
        <f t="shared" si="0"/>
        <v>353277</v>
      </c>
      <c r="AN15" s="15">
        <f t="shared" si="0"/>
        <v>273929</v>
      </c>
      <c r="AO15" s="15">
        <f t="shared" si="0"/>
        <v>352752</v>
      </c>
      <c r="AP15" s="15">
        <f t="shared" si="0"/>
        <v>274843</v>
      </c>
      <c r="AQ15" s="15">
        <f t="shared" si="0"/>
        <v>353237</v>
      </c>
      <c r="AR15" s="15">
        <f t="shared" si="0"/>
        <v>275024</v>
      </c>
      <c r="AS15" s="15">
        <f t="shared" si="0"/>
        <v>353448</v>
      </c>
      <c r="AT15" s="15">
        <f t="shared" si="0"/>
        <v>276142</v>
      </c>
      <c r="AU15" s="15">
        <f t="shared" si="0"/>
        <v>353837</v>
      </c>
      <c r="AV15" s="15">
        <f t="shared" si="0"/>
        <v>276326</v>
      </c>
      <c r="AW15" s="15">
        <f t="shared" si="0"/>
        <v>353831</v>
      </c>
      <c r="AX15" s="15">
        <f t="shared" si="0"/>
        <v>276273</v>
      </c>
      <c r="AY15" s="17">
        <f t="shared" si="0"/>
        <v>353568</v>
      </c>
      <c r="AZ15" s="15">
        <f t="shared" si="0"/>
        <v>277354</v>
      </c>
      <c r="BA15" s="15">
        <f t="shared" si="0"/>
        <v>354566</v>
      </c>
      <c r="BB15" s="15">
        <f t="shared" si="0"/>
        <v>277096</v>
      </c>
      <c r="BC15" s="15">
        <f t="shared" si="0"/>
        <v>354109</v>
      </c>
      <c r="BD15" s="15">
        <f t="shared" si="0"/>
        <v>276733</v>
      </c>
      <c r="BE15" s="15">
        <f t="shared" si="0"/>
        <v>353664</v>
      </c>
      <c r="BF15" s="15">
        <f t="shared" si="0"/>
        <v>276370</v>
      </c>
      <c r="BG15" s="15">
        <f t="shared" si="0"/>
        <v>353225</v>
      </c>
      <c r="BH15" s="15">
        <f t="shared" si="0"/>
        <v>276006</v>
      </c>
      <c r="BI15" s="15">
        <f t="shared" si="0"/>
        <v>352640</v>
      </c>
      <c r="BJ15" s="15">
        <f t="shared" si="0"/>
        <v>275710</v>
      </c>
      <c r="BK15" s="15">
        <f t="shared" si="0"/>
        <v>352340</v>
      </c>
      <c r="BL15" s="15">
        <f t="shared" si="0"/>
        <v>275343</v>
      </c>
      <c r="BM15" s="15">
        <f t="shared" si="0"/>
        <v>352046</v>
      </c>
      <c r="BN15" s="15">
        <f t="shared" ref="BN15:DU15" si="1">SUM(BN7:BN14)</f>
        <v>275637</v>
      </c>
      <c r="BO15" s="15">
        <f t="shared" si="1"/>
        <v>352030</v>
      </c>
      <c r="BP15" s="15">
        <f t="shared" si="1"/>
        <v>275925</v>
      </c>
      <c r="BQ15" s="15">
        <f t="shared" si="1"/>
        <v>352241</v>
      </c>
      <c r="BR15" s="15">
        <f t="shared" si="1"/>
        <v>276143</v>
      </c>
      <c r="BS15" s="15">
        <f t="shared" si="1"/>
        <v>352128</v>
      </c>
      <c r="BT15" s="15">
        <f t="shared" si="1"/>
        <v>275656</v>
      </c>
      <c r="BU15" s="15">
        <f t="shared" si="1"/>
        <v>351489</v>
      </c>
      <c r="BV15" s="15">
        <f t="shared" si="1"/>
        <v>275492</v>
      </c>
      <c r="BW15" s="15">
        <f t="shared" si="1"/>
        <v>351286</v>
      </c>
      <c r="BX15" s="15">
        <f t="shared" si="1"/>
        <v>275361</v>
      </c>
      <c r="BY15" s="15">
        <f t="shared" si="1"/>
        <v>351072</v>
      </c>
      <c r="BZ15" s="15">
        <f t="shared" si="1"/>
        <v>275412</v>
      </c>
      <c r="CA15" s="15">
        <f t="shared" si="1"/>
        <v>351016</v>
      </c>
      <c r="CB15" s="15">
        <f t="shared" si="1"/>
        <v>275140</v>
      </c>
      <c r="CC15" s="15">
        <f t="shared" si="1"/>
        <v>350736</v>
      </c>
      <c r="CD15" s="15">
        <f t="shared" si="1"/>
        <v>274751</v>
      </c>
      <c r="CE15" s="15">
        <f t="shared" si="1"/>
        <v>350294</v>
      </c>
      <c r="CF15" s="15">
        <f t="shared" si="1"/>
        <v>274380</v>
      </c>
      <c r="CG15" s="15">
        <f t="shared" si="1"/>
        <v>350070</v>
      </c>
      <c r="CH15" s="15">
        <f t="shared" si="1"/>
        <v>274231</v>
      </c>
      <c r="CI15" s="15">
        <f t="shared" si="1"/>
        <v>350062</v>
      </c>
      <c r="CJ15" s="15">
        <f t="shared" si="1"/>
        <v>274251</v>
      </c>
      <c r="CK15" s="15">
        <f t="shared" si="1"/>
        <v>350129</v>
      </c>
      <c r="CL15" s="15">
        <f t="shared" si="1"/>
        <v>274737</v>
      </c>
      <c r="CM15" s="15">
        <f t="shared" si="1"/>
        <v>350996</v>
      </c>
      <c r="CN15" s="15">
        <f t="shared" si="1"/>
        <v>276486</v>
      </c>
      <c r="CO15" s="15">
        <f t="shared" si="1"/>
        <v>351532</v>
      </c>
      <c r="CP15" s="15">
        <f t="shared" si="1"/>
        <v>278579</v>
      </c>
      <c r="CQ15" s="15">
        <f t="shared" si="1"/>
        <v>352117</v>
      </c>
      <c r="CR15" s="15">
        <f t="shared" si="1"/>
        <v>276060</v>
      </c>
      <c r="CS15" s="15">
        <f t="shared" si="1"/>
        <v>352427</v>
      </c>
      <c r="CT15" s="15">
        <f t="shared" si="1"/>
        <v>275812</v>
      </c>
      <c r="CU15" s="15">
        <f t="shared" si="1"/>
        <v>352460</v>
      </c>
      <c r="CV15" s="15">
        <f t="shared" si="1"/>
        <v>275653</v>
      </c>
      <c r="CW15" s="15">
        <f t="shared" si="1"/>
        <v>352290</v>
      </c>
      <c r="CX15" s="15">
        <f t="shared" si="1"/>
        <v>275444</v>
      </c>
      <c r="CY15" s="15">
        <f t="shared" si="1"/>
        <v>352200</v>
      </c>
      <c r="CZ15" s="15">
        <f t="shared" si="1"/>
        <v>274844</v>
      </c>
      <c r="DA15" s="15">
        <f t="shared" si="1"/>
        <v>351822</v>
      </c>
      <c r="DB15" s="15">
        <f t="shared" si="1"/>
        <v>274483</v>
      </c>
      <c r="DC15" s="15">
        <f t="shared" si="1"/>
        <v>351748</v>
      </c>
      <c r="DD15" s="15">
        <f t="shared" si="1"/>
        <v>273975</v>
      </c>
      <c r="DE15" s="15">
        <f t="shared" si="1"/>
        <v>351634</v>
      </c>
      <c r="DF15" s="15">
        <f t="shared" si="1"/>
        <v>268191</v>
      </c>
      <c r="DG15" s="15">
        <f t="shared" si="1"/>
        <v>351337</v>
      </c>
      <c r="DH15" s="15">
        <f t="shared" si="1"/>
        <v>268150</v>
      </c>
      <c r="DI15" s="15">
        <f t="shared" si="1"/>
        <v>351689</v>
      </c>
      <c r="DJ15" s="15">
        <f t="shared" si="1"/>
        <v>267823</v>
      </c>
      <c r="DK15" s="15">
        <f t="shared" si="1"/>
        <v>352131</v>
      </c>
      <c r="DL15" s="15">
        <f t="shared" si="1"/>
        <v>267810</v>
      </c>
      <c r="DM15" s="15">
        <f t="shared" si="1"/>
        <v>352743</v>
      </c>
      <c r="DN15" s="15">
        <f t="shared" si="1"/>
        <v>268968</v>
      </c>
      <c r="DO15" s="15">
        <f t="shared" si="1"/>
        <v>354543</v>
      </c>
      <c r="DP15" s="15">
        <f t="shared" si="1"/>
        <v>264481</v>
      </c>
      <c r="DQ15" s="15">
        <f t="shared" si="1"/>
        <v>354584</v>
      </c>
      <c r="DR15" s="15">
        <f t="shared" si="1"/>
        <v>268153</v>
      </c>
      <c r="DS15" s="15">
        <f t="shared" si="1"/>
        <v>354883</v>
      </c>
      <c r="DT15" s="15">
        <f t="shared" si="1"/>
        <v>266132</v>
      </c>
      <c r="DU15" s="15">
        <f t="shared" si="1"/>
        <v>352912</v>
      </c>
    </row>
    <row r="16" spans="1:125" x14ac:dyDescent="0.25">
      <c r="A16" s="2" t="s">
        <v>10</v>
      </c>
      <c r="B16" s="10">
        <v>6887</v>
      </c>
      <c r="C16" s="10">
        <v>8097</v>
      </c>
      <c r="D16" s="10">
        <v>6897</v>
      </c>
      <c r="E16" s="10">
        <v>8092</v>
      </c>
      <c r="F16" s="10">
        <v>6918</v>
      </c>
      <c r="G16" s="10">
        <v>8095</v>
      </c>
      <c r="H16" s="10">
        <v>6924</v>
      </c>
      <c r="I16" s="10">
        <v>8089</v>
      </c>
      <c r="J16" s="10">
        <v>6910</v>
      </c>
      <c r="K16" s="10">
        <v>8098</v>
      </c>
      <c r="L16" s="10">
        <v>6883</v>
      </c>
      <c r="M16" s="10">
        <v>8073</v>
      </c>
      <c r="N16" s="10">
        <v>6863</v>
      </c>
      <c r="O16" s="10">
        <v>8054</v>
      </c>
      <c r="P16" s="10">
        <v>6867</v>
      </c>
      <c r="Q16" s="10">
        <v>8065</v>
      </c>
      <c r="R16" s="10">
        <v>6867</v>
      </c>
      <c r="S16" s="10">
        <v>8065</v>
      </c>
      <c r="T16" s="10">
        <v>6889</v>
      </c>
      <c r="U16" s="10">
        <v>8115</v>
      </c>
      <c r="V16" s="10">
        <v>6912</v>
      </c>
      <c r="W16" s="10">
        <v>8142</v>
      </c>
      <c r="X16" s="10">
        <v>6943</v>
      </c>
      <c r="Y16" s="10">
        <v>8151</v>
      </c>
      <c r="Z16" s="10">
        <v>6938</v>
      </c>
      <c r="AA16" s="10">
        <v>8143</v>
      </c>
      <c r="AB16" s="10">
        <v>6984</v>
      </c>
      <c r="AC16" s="10">
        <v>8187</v>
      </c>
      <c r="AD16" s="10">
        <v>6976</v>
      </c>
      <c r="AE16" s="10">
        <v>8182</v>
      </c>
      <c r="AF16" s="10">
        <v>6952</v>
      </c>
      <c r="AG16" s="10">
        <v>8167</v>
      </c>
      <c r="AH16" s="10">
        <v>6946</v>
      </c>
      <c r="AI16" s="10">
        <v>8154</v>
      </c>
      <c r="AJ16" s="10">
        <v>6906</v>
      </c>
      <c r="AK16" s="10">
        <v>8103</v>
      </c>
      <c r="AL16" s="10">
        <v>6877</v>
      </c>
      <c r="AM16" s="10">
        <v>8080</v>
      </c>
      <c r="AN16" s="10">
        <v>6842</v>
      </c>
      <c r="AO16" s="10">
        <v>8052</v>
      </c>
      <c r="AP16" s="10">
        <v>6871</v>
      </c>
      <c r="AQ16" s="10">
        <v>8100</v>
      </c>
      <c r="AR16" s="10">
        <v>6915</v>
      </c>
      <c r="AS16" s="10">
        <v>8170</v>
      </c>
      <c r="AT16" s="10">
        <v>6918</v>
      </c>
      <c r="AU16" s="10">
        <v>8173</v>
      </c>
      <c r="AV16" s="10">
        <v>6888</v>
      </c>
      <c r="AW16" s="10">
        <v>8131</v>
      </c>
      <c r="AX16" s="10">
        <v>6885</v>
      </c>
      <c r="AY16" s="11">
        <v>8133</v>
      </c>
      <c r="AZ16" s="10">
        <v>7538</v>
      </c>
      <c r="BA16" s="10">
        <v>8776</v>
      </c>
      <c r="BB16" s="10">
        <v>7522</v>
      </c>
      <c r="BC16" s="10">
        <v>8769</v>
      </c>
      <c r="BD16" s="10">
        <v>7516</v>
      </c>
      <c r="BE16" s="7">
        <v>8761</v>
      </c>
      <c r="BF16" s="10">
        <v>7487</v>
      </c>
      <c r="BG16" s="10">
        <v>8742</v>
      </c>
      <c r="BH16" s="10">
        <v>7429</v>
      </c>
      <c r="BI16" s="10">
        <v>8694</v>
      </c>
      <c r="BJ16" s="10">
        <v>7422</v>
      </c>
      <c r="BK16" s="10">
        <v>8703</v>
      </c>
      <c r="BL16" s="10">
        <v>7358</v>
      </c>
      <c r="BM16" s="10">
        <v>8649</v>
      </c>
      <c r="BN16" s="10">
        <v>7331</v>
      </c>
      <c r="BO16" s="10">
        <v>8638</v>
      </c>
      <c r="BP16" s="10">
        <v>7286</v>
      </c>
      <c r="BQ16" s="10">
        <v>8587</v>
      </c>
      <c r="BR16" s="10">
        <v>7239</v>
      </c>
      <c r="BS16" s="10">
        <v>8538</v>
      </c>
      <c r="BT16" s="10">
        <v>7113</v>
      </c>
      <c r="BU16" s="10">
        <v>8241</v>
      </c>
      <c r="BV16" s="10">
        <v>7170</v>
      </c>
      <c r="BW16" s="10">
        <v>8482</v>
      </c>
      <c r="BX16" s="10">
        <v>7132</v>
      </c>
      <c r="BY16" s="10">
        <v>8448</v>
      </c>
      <c r="BZ16" s="10">
        <v>7134</v>
      </c>
      <c r="CA16" s="10">
        <v>8444</v>
      </c>
      <c r="CB16" s="10">
        <v>7144</v>
      </c>
      <c r="CC16" s="10">
        <v>8455</v>
      </c>
      <c r="CD16" s="10">
        <v>7113</v>
      </c>
      <c r="CE16" s="10">
        <v>8430</v>
      </c>
      <c r="CF16" s="10">
        <v>7147</v>
      </c>
      <c r="CG16" s="10">
        <v>8484</v>
      </c>
      <c r="CH16" s="10">
        <v>7141</v>
      </c>
      <c r="CI16" s="10">
        <v>8504</v>
      </c>
      <c r="CJ16" s="10">
        <v>7154</v>
      </c>
      <c r="CK16" s="10">
        <v>8537</v>
      </c>
      <c r="CL16" s="10">
        <v>7164</v>
      </c>
      <c r="CM16" s="10">
        <v>8591</v>
      </c>
      <c r="CN16" s="10">
        <v>7176</v>
      </c>
      <c r="CO16" s="10">
        <v>8601</v>
      </c>
      <c r="CP16" s="10">
        <v>7207</v>
      </c>
      <c r="CQ16" s="10">
        <v>8597</v>
      </c>
      <c r="CR16" s="10">
        <v>7153</v>
      </c>
      <c r="CS16" s="10">
        <v>8620</v>
      </c>
      <c r="CT16" s="10">
        <v>7165</v>
      </c>
      <c r="CU16" s="10">
        <v>8619</v>
      </c>
      <c r="CV16" s="10">
        <v>7163</v>
      </c>
      <c r="CW16" s="10">
        <v>8616</v>
      </c>
      <c r="CX16" s="10">
        <v>7157</v>
      </c>
      <c r="CY16" s="10">
        <v>8608</v>
      </c>
      <c r="CZ16" s="10">
        <v>7166</v>
      </c>
      <c r="DA16" s="10">
        <v>8631</v>
      </c>
      <c r="DB16" s="10">
        <v>7139</v>
      </c>
      <c r="DC16" s="10">
        <v>8619</v>
      </c>
      <c r="DD16" s="23">
        <v>7148</v>
      </c>
      <c r="DE16" s="23">
        <v>8634</v>
      </c>
      <c r="DF16" s="23">
        <v>7093</v>
      </c>
      <c r="DG16" s="23">
        <v>8668</v>
      </c>
      <c r="DH16" s="23">
        <v>7113</v>
      </c>
      <c r="DI16" s="23">
        <v>8695</v>
      </c>
      <c r="DJ16" s="23">
        <v>7117</v>
      </c>
      <c r="DK16" s="23">
        <v>8717</v>
      </c>
      <c r="DL16" s="23">
        <v>7081</v>
      </c>
      <c r="DM16" s="23">
        <v>8693</v>
      </c>
      <c r="DN16" s="26">
        <v>7038</v>
      </c>
      <c r="DO16" s="26">
        <v>8648</v>
      </c>
      <c r="DP16" s="23">
        <v>6945</v>
      </c>
      <c r="DQ16" s="23">
        <v>8675</v>
      </c>
      <c r="DR16" s="23">
        <v>7044</v>
      </c>
      <c r="DS16" s="23">
        <v>8695</v>
      </c>
      <c r="DT16" s="23">
        <v>7067</v>
      </c>
      <c r="DU16" s="23">
        <v>8713</v>
      </c>
    </row>
    <row r="17" spans="1:125" x14ac:dyDescent="0.25">
      <c r="A17" s="2" t="s">
        <v>11</v>
      </c>
      <c r="B17" s="10">
        <v>8730</v>
      </c>
      <c r="C17" s="10">
        <v>11827</v>
      </c>
      <c r="D17" s="10">
        <v>8714</v>
      </c>
      <c r="E17" s="10">
        <v>11789</v>
      </c>
      <c r="F17" s="10">
        <v>8723</v>
      </c>
      <c r="G17" s="10">
        <v>11745</v>
      </c>
      <c r="H17" s="10">
        <v>8764</v>
      </c>
      <c r="I17" s="10">
        <v>11772</v>
      </c>
      <c r="J17" s="10">
        <v>8726</v>
      </c>
      <c r="K17" s="10">
        <v>11779</v>
      </c>
      <c r="L17" s="10">
        <v>8765</v>
      </c>
      <c r="M17" s="10">
        <v>11826</v>
      </c>
      <c r="N17" s="10">
        <v>8770</v>
      </c>
      <c r="O17" s="10">
        <v>11833</v>
      </c>
      <c r="P17" s="10">
        <v>8798</v>
      </c>
      <c r="Q17" s="10">
        <v>11877</v>
      </c>
      <c r="R17" s="10">
        <v>8872</v>
      </c>
      <c r="S17" s="10">
        <v>12010</v>
      </c>
      <c r="T17" s="10">
        <v>8910</v>
      </c>
      <c r="U17" s="10">
        <v>12067</v>
      </c>
      <c r="V17" s="10">
        <v>9000</v>
      </c>
      <c r="W17" s="10">
        <v>12133</v>
      </c>
      <c r="X17" s="10">
        <v>8968</v>
      </c>
      <c r="Y17" s="10">
        <v>12091</v>
      </c>
      <c r="Z17" s="10">
        <v>8946</v>
      </c>
      <c r="AA17" s="10">
        <v>12078</v>
      </c>
      <c r="AB17" s="10">
        <v>9054</v>
      </c>
      <c r="AC17" s="10">
        <v>12132</v>
      </c>
      <c r="AD17" s="10">
        <v>9025</v>
      </c>
      <c r="AE17" s="10">
        <v>12111</v>
      </c>
      <c r="AF17" s="10">
        <v>9034</v>
      </c>
      <c r="AG17" s="10">
        <v>12136</v>
      </c>
      <c r="AH17" s="10">
        <v>9029</v>
      </c>
      <c r="AI17" s="10">
        <v>12157</v>
      </c>
      <c r="AJ17" s="10">
        <v>9012</v>
      </c>
      <c r="AK17" s="10">
        <v>12156</v>
      </c>
      <c r="AL17" s="10">
        <v>9016</v>
      </c>
      <c r="AM17" s="10">
        <v>12191</v>
      </c>
      <c r="AN17" s="10">
        <v>8995</v>
      </c>
      <c r="AO17" s="10">
        <v>12185</v>
      </c>
      <c r="AP17" s="10">
        <v>9027</v>
      </c>
      <c r="AQ17" s="10">
        <v>12244</v>
      </c>
      <c r="AR17" s="10">
        <v>9041</v>
      </c>
      <c r="AS17" s="10">
        <v>12291</v>
      </c>
      <c r="AT17" s="10">
        <v>9061</v>
      </c>
      <c r="AU17" s="10">
        <v>12306</v>
      </c>
      <c r="AV17" s="10">
        <v>9137</v>
      </c>
      <c r="AW17" s="10">
        <v>12412</v>
      </c>
      <c r="AX17" s="10">
        <v>9143</v>
      </c>
      <c r="AY17" s="11">
        <v>12438</v>
      </c>
      <c r="AZ17" s="10">
        <v>8861</v>
      </c>
      <c r="BA17" s="10">
        <v>12073</v>
      </c>
      <c r="BB17" s="10">
        <v>8851</v>
      </c>
      <c r="BC17" s="10">
        <v>12109</v>
      </c>
      <c r="BD17" s="10">
        <v>8844</v>
      </c>
      <c r="BE17" s="7">
        <v>12153</v>
      </c>
      <c r="BF17" s="10">
        <v>8841</v>
      </c>
      <c r="BG17" s="10">
        <v>12169</v>
      </c>
      <c r="BH17" s="10">
        <v>8837</v>
      </c>
      <c r="BI17" s="10">
        <v>12220</v>
      </c>
      <c r="BJ17" s="10">
        <v>8848</v>
      </c>
      <c r="BK17" s="10">
        <v>12274</v>
      </c>
      <c r="BL17" s="10">
        <v>8874</v>
      </c>
      <c r="BM17" s="10">
        <v>12342</v>
      </c>
      <c r="BN17" s="10">
        <v>8930</v>
      </c>
      <c r="BO17" s="10">
        <v>12457</v>
      </c>
      <c r="BP17" s="10">
        <v>8987</v>
      </c>
      <c r="BQ17" s="10">
        <v>12542</v>
      </c>
      <c r="BR17" s="10">
        <v>9036</v>
      </c>
      <c r="BS17" s="10">
        <v>12591</v>
      </c>
      <c r="BT17" s="10">
        <v>8730</v>
      </c>
      <c r="BU17" s="10">
        <v>12004</v>
      </c>
      <c r="BV17" s="10">
        <v>9030</v>
      </c>
      <c r="BW17" s="10">
        <v>12641</v>
      </c>
      <c r="BX17" s="10">
        <v>9061</v>
      </c>
      <c r="BY17" s="10">
        <v>12684</v>
      </c>
      <c r="BZ17" s="10">
        <v>9050</v>
      </c>
      <c r="CA17" s="10">
        <v>12718</v>
      </c>
      <c r="CB17" s="10">
        <v>9078</v>
      </c>
      <c r="CC17" s="10">
        <v>12766</v>
      </c>
      <c r="CD17" s="10">
        <v>9099</v>
      </c>
      <c r="CE17" s="10">
        <v>12834</v>
      </c>
      <c r="CF17" s="10">
        <v>9115</v>
      </c>
      <c r="CG17" s="10">
        <v>12893</v>
      </c>
      <c r="CH17" s="10">
        <v>9128</v>
      </c>
      <c r="CI17" s="10">
        <v>12967</v>
      </c>
      <c r="CJ17" s="10">
        <v>9129</v>
      </c>
      <c r="CK17" s="10">
        <v>13018</v>
      </c>
      <c r="CL17" s="10">
        <v>9166</v>
      </c>
      <c r="CM17" s="10">
        <v>13125</v>
      </c>
      <c r="CN17" s="10">
        <v>9210</v>
      </c>
      <c r="CO17" s="10">
        <v>13175</v>
      </c>
      <c r="CP17" s="10">
        <v>9302</v>
      </c>
      <c r="CQ17" s="10">
        <v>13253</v>
      </c>
      <c r="CR17" s="10">
        <v>9258</v>
      </c>
      <c r="CS17" s="10">
        <v>13312</v>
      </c>
      <c r="CT17" s="10">
        <v>9265</v>
      </c>
      <c r="CU17" s="10">
        <v>13359</v>
      </c>
      <c r="CV17" s="10">
        <v>9263</v>
      </c>
      <c r="CW17" s="10">
        <v>13362</v>
      </c>
      <c r="CX17" s="10">
        <v>9276</v>
      </c>
      <c r="CY17" s="10">
        <v>13402</v>
      </c>
      <c r="CZ17" s="10">
        <v>9264</v>
      </c>
      <c r="DA17" s="10">
        <v>13445</v>
      </c>
      <c r="DB17" s="10">
        <v>9263</v>
      </c>
      <c r="DC17" s="10">
        <v>13496</v>
      </c>
      <c r="DD17" s="23">
        <v>9258</v>
      </c>
      <c r="DE17" s="23">
        <v>13534</v>
      </c>
      <c r="DF17" s="23">
        <v>9131</v>
      </c>
      <c r="DG17" s="23">
        <v>13610</v>
      </c>
      <c r="DH17" s="23">
        <v>9150</v>
      </c>
      <c r="DI17" s="23">
        <v>13673</v>
      </c>
      <c r="DJ17" s="23">
        <v>9178</v>
      </c>
      <c r="DK17" s="23">
        <v>13732</v>
      </c>
      <c r="DL17" s="23">
        <v>9210</v>
      </c>
      <c r="DM17" s="23">
        <v>13791</v>
      </c>
      <c r="DN17" s="26">
        <v>9218</v>
      </c>
      <c r="DO17" s="26">
        <v>13836</v>
      </c>
      <c r="DP17" s="23">
        <v>9072</v>
      </c>
      <c r="DQ17" s="23">
        <v>13884</v>
      </c>
      <c r="DR17" s="23">
        <v>9192</v>
      </c>
      <c r="DS17" s="23">
        <v>13896</v>
      </c>
      <c r="DT17" s="23">
        <v>9185</v>
      </c>
      <c r="DU17" s="23">
        <v>13921</v>
      </c>
    </row>
    <row r="18" spans="1:125" x14ac:dyDescent="0.25">
      <c r="A18" s="2" t="s">
        <v>12</v>
      </c>
      <c r="B18" s="10">
        <v>2535</v>
      </c>
      <c r="C18" s="10">
        <v>3107</v>
      </c>
      <c r="D18" s="10">
        <v>2539</v>
      </c>
      <c r="E18" s="10">
        <v>3110</v>
      </c>
      <c r="F18" s="10">
        <v>2521</v>
      </c>
      <c r="G18" s="10">
        <v>3000</v>
      </c>
      <c r="H18" s="10">
        <v>2538</v>
      </c>
      <c r="I18" s="10">
        <v>3036</v>
      </c>
      <c r="J18" s="10">
        <v>2534</v>
      </c>
      <c r="K18" s="10">
        <v>3046</v>
      </c>
      <c r="L18" s="10">
        <v>2530</v>
      </c>
      <c r="M18" s="10">
        <v>3037</v>
      </c>
      <c r="N18" s="10">
        <v>2537</v>
      </c>
      <c r="O18" s="10">
        <v>3056</v>
      </c>
      <c r="P18" s="10">
        <v>2540</v>
      </c>
      <c r="Q18" s="10">
        <v>3079</v>
      </c>
      <c r="R18" s="10">
        <v>2556</v>
      </c>
      <c r="S18" s="10">
        <v>3104</v>
      </c>
      <c r="T18" s="10">
        <v>2600</v>
      </c>
      <c r="U18" s="10">
        <v>3173</v>
      </c>
      <c r="V18" s="10">
        <v>2633</v>
      </c>
      <c r="W18" s="10">
        <v>3184</v>
      </c>
      <c r="X18" s="10">
        <v>2619</v>
      </c>
      <c r="Y18" s="10">
        <v>3158</v>
      </c>
      <c r="Z18" s="10">
        <v>2626</v>
      </c>
      <c r="AA18" s="10">
        <v>3144</v>
      </c>
      <c r="AB18" s="10">
        <v>2656</v>
      </c>
      <c r="AC18" s="10">
        <v>3029</v>
      </c>
      <c r="AD18" s="10">
        <v>2664</v>
      </c>
      <c r="AE18" s="10">
        <v>3049</v>
      </c>
      <c r="AF18" s="10">
        <v>2683</v>
      </c>
      <c r="AG18" s="10">
        <v>3089</v>
      </c>
      <c r="AH18" s="10">
        <v>2698</v>
      </c>
      <c r="AI18" s="10">
        <v>3104</v>
      </c>
      <c r="AJ18" s="10">
        <v>2678</v>
      </c>
      <c r="AK18" s="10">
        <v>3102</v>
      </c>
      <c r="AL18" s="10">
        <v>2676</v>
      </c>
      <c r="AM18" s="10">
        <v>3103</v>
      </c>
      <c r="AN18" s="10">
        <v>2668</v>
      </c>
      <c r="AO18" s="10">
        <v>3106</v>
      </c>
      <c r="AP18" s="10">
        <v>2666</v>
      </c>
      <c r="AQ18" s="10">
        <v>3124</v>
      </c>
      <c r="AR18" s="10">
        <v>2677</v>
      </c>
      <c r="AS18" s="10">
        <v>3155</v>
      </c>
      <c r="AT18" s="10">
        <v>2690</v>
      </c>
      <c r="AU18" s="10">
        <v>3179</v>
      </c>
      <c r="AV18" s="10">
        <v>2700</v>
      </c>
      <c r="AW18" s="10">
        <v>3192</v>
      </c>
      <c r="AX18" s="10">
        <v>2679</v>
      </c>
      <c r="AY18" s="11">
        <v>3176</v>
      </c>
      <c r="AZ18" s="10">
        <v>2635</v>
      </c>
      <c r="BA18" s="10">
        <v>3140</v>
      </c>
      <c r="BB18" s="10">
        <v>2637</v>
      </c>
      <c r="BC18" s="10">
        <v>3152</v>
      </c>
      <c r="BD18" s="10">
        <v>2634</v>
      </c>
      <c r="BE18" s="7">
        <v>3162</v>
      </c>
      <c r="BF18" s="10">
        <v>2623</v>
      </c>
      <c r="BG18" s="10">
        <v>3171</v>
      </c>
      <c r="BH18" s="10">
        <v>2643</v>
      </c>
      <c r="BI18" s="10">
        <v>3207</v>
      </c>
      <c r="BJ18" s="10">
        <v>2644</v>
      </c>
      <c r="BK18" s="10">
        <v>3226</v>
      </c>
      <c r="BL18" s="10">
        <v>2644</v>
      </c>
      <c r="BM18" s="10">
        <v>3244</v>
      </c>
      <c r="BN18" s="10">
        <v>2654</v>
      </c>
      <c r="BO18" s="10">
        <v>3274</v>
      </c>
      <c r="BP18" s="10">
        <v>2703</v>
      </c>
      <c r="BQ18" s="10">
        <v>3351</v>
      </c>
      <c r="BR18" s="10">
        <v>2696</v>
      </c>
      <c r="BS18" s="10">
        <v>3346</v>
      </c>
      <c r="BT18" s="10">
        <v>2673</v>
      </c>
      <c r="BU18" s="10">
        <v>3331</v>
      </c>
      <c r="BV18" s="10">
        <v>2657</v>
      </c>
      <c r="BW18" s="10">
        <v>3326</v>
      </c>
      <c r="BX18" s="10">
        <v>2651</v>
      </c>
      <c r="BY18" s="10">
        <v>3334</v>
      </c>
      <c r="BZ18" s="10">
        <v>2650</v>
      </c>
      <c r="CA18" s="10">
        <v>3343</v>
      </c>
      <c r="CB18" s="10">
        <v>2626</v>
      </c>
      <c r="CC18" s="10">
        <v>3321</v>
      </c>
      <c r="CD18" s="10">
        <v>2627</v>
      </c>
      <c r="CE18" s="10">
        <v>3327</v>
      </c>
      <c r="CF18" s="10">
        <v>2617</v>
      </c>
      <c r="CG18" s="10">
        <v>3321</v>
      </c>
      <c r="CH18" s="10">
        <v>2606</v>
      </c>
      <c r="CI18" s="10">
        <v>3333</v>
      </c>
      <c r="CJ18" s="10">
        <v>2634</v>
      </c>
      <c r="CK18" s="10">
        <v>3373</v>
      </c>
      <c r="CL18" s="10">
        <v>2693</v>
      </c>
      <c r="CM18" s="10">
        <v>3464</v>
      </c>
      <c r="CN18" s="10">
        <v>2733</v>
      </c>
      <c r="CO18" s="10">
        <v>3476</v>
      </c>
      <c r="CP18" s="10">
        <v>2766</v>
      </c>
      <c r="CQ18" s="10">
        <v>3522</v>
      </c>
      <c r="CR18" s="10">
        <v>2729</v>
      </c>
      <c r="CS18" s="10">
        <v>3530</v>
      </c>
      <c r="CT18" s="10">
        <v>2758</v>
      </c>
      <c r="CU18" s="10">
        <v>3581</v>
      </c>
      <c r="CV18" s="10">
        <v>2766</v>
      </c>
      <c r="CW18" s="10">
        <v>3599</v>
      </c>
      <c r="CX18" s="10">
        <v>2783</v>
      </c>
      <c r="CY18" s="10">
        <v>3623</v>
      </c>
      <c r="CZ18" s="10">
        <v>2767</v>
      </c>
      <c r="DA18" s="10">
        <v>3613</v>
      </c>
      <c r="DB18" s="10">
        <v>2751</v>
      </c>
      <c r="DC18" s="10">
        <v>3600</v>
      </c>
      <c r="DD18" s="23">
        <v>2759</v>
      </c>
      <c r="DE18" s="23">
        <v>3618</v>
      </c>
      <c r="DF18" s="23">
        <v>2676</v>
      </c>
      <c r="DG18" s="23">
        <v>3638</v>
      </c>
      <c r="DH18" s="23">
        <v>2677</v>
      </c>
      <c r="DI18" s="23">
        <v>3647</v>
      </c>
      <c r="DJ18" s="23">
        <v>2686</v>
      </c>
      <c r="DK18" s="23">
        <v>3684</v>
      </c>
      <c r="DL18" s="23">
        <v>2690</v>
      </c>
      <c r="DM18" s="23">
        <v>3686</v>
      </c>
      <c r="DN18" s="26">
        <v>2692</v>
      </c>
      <c r="DO18" s="26">
        <v>3686</v>
      </c>
      <c r="DP18" s="23">
        <v>2656</v>
      </c>
      <c r="DQ18" s="23">
        <v>3707</v>
      </c>
      <c r="DR18" s="23">
        <v>2696</v>
      </c>
      <c r="DS18" s="23">
        <v>3707</v>
      </c>
      <c r="DT18" s="23">
        <v>2687</v>
      </c>
      <c r="DU18" s="23">
        <v>3696</v>
      </c>
    </row>
    <row r="19" spans="1:125" x14ac:dyDescent="0.25">
      <c r="A19" s="2" t="s">
        <v>13</v>
      </c>
      <c r="B19" s="10">
        <v>8482</v>
      </c>
      <c r="C19" s="10">
        <v>9996</v>
      </c>
      <c r="D19" s="10">
        <v>8459</v>
      </c>
      <c r="E19" s="10">
        <v>9949</v>
      </c>
      <c r="F19" s="10">
        <v>8426</v>
      </c>
      <c r="G19" s="10">
        <v>9886</v>
      </c>
      <c r="H19" s="10">
        <v>8401</v>
      </c>
      <c r="I19" s="10">
        <v>9843</v>
      </c>
      <c r="J19" s="10">
        <v>8396</v>
      </c>
      <c r="K19" s="10">
        <v>9850</v>
      </c>
      <c r="L19" s="10">
        <v>8391</v>
      </c>
      <c r="M19" s="10">
        <v>9849</v>
      </c>
      <c r="N19" s="10">
        <v>8370</v>
      </c>
      <c r="O19" s="10">
        <v>9834</v>
      </c>
      <c r="P19" s="10">
        <v>8356</v>
      </c>
      <c r="Q19" s="10">
        <v>9823</v>
      </c>
      <c r="R19" s="10">
        <v>8361</v>
      </c>
      <c r="S19" s="10">
        <v>9860</v>
      </c>
      <c r="T19" s="10">
        <v>8410</v>
      </c>
      <c r="U19" s="10">
        <v>9925</v>
      </c>
      <c r="V19" s="10">
        <v>8454</v>
      </c>
      <c r="W19" s="10">
        <v>9935</v>
      </c>
      <c r="X19" s="10">
        <v>8459</v>
      </c>
      <c r="Y19" s="10">
        <v>9955</v>
      </c>
      <c r="Z19" s="10">
        <v>8446</v>
      </c>
      <c r="AA19" s="10">
        <v>9949</v>
      </c>
      <c r="AB19" s="10">
        <v>8470</v>
      </c>
      <c r="AC19" s="10">
        <v>9965</v>
      </c>
      <c r="AD19" s="10">
        <v>8469</v>
      </c>
      <c r="AE19" s="10">
        <v>9970</v>
      </c>
      <c r="AF19" s="10">
        <v>8439</v>
      </c>
      <c r="AG19" s="10">
        <v>9962</v>
      </c>
      <c r="AH19" s="10">
        <v>8440</v>
      </c>
      <c r="AI19" s="10">
        <v>9969</v>
      </c>
      <c r="AJ19" s="10">
        <v>8433</v>
      </c>
      <c r="AK19" s="10">
        <v>9972</v>
      </c>
      <c r="AL19" s="10">
        <v>8417</v>
      </c>
      <c r="AM19" s="10">
        <v>9953</v>
      </c>
      <c r="AN19" s="10">
        <v>8399</v>
      </c>
      <c r="AO19" s="10">
        <v>9957</v>
      </c>
      <c r="AP19" s="10">
        <v>8392</v>
      </c>
      <c r="AQ19" s="10">
        <v>9962</v>
      </c>
      <c r="AR19" s="10">
        <v>8397</v>
      </c>
      <c r="AS19" s="10">
        <v>9954</v>
      </c>
      <c r="AT19" s="10">
        <v>8401</v>
      </c>
      <c r="AU19" s="10">
        <v>9963</v>
      </c>
      <c r="AV19" s="10">
        <v>8411</v>
      </c>
      <c r="AW19" s="10">
        <v>9965</v>
      </c>
      <c r="AX19" s="10">
        <v>8361</v>
      </c>
      <c r="AY19" s="11">
        <v>9915</v>
      </c>
      <c r="AZ19" s="10">
        <v>8438</v>
      </c>
      <c r="BA19" s="10">
        <v>10034</v>
      </c>
      <c r="BB19" s="10">
        <v>8465</v>
      </c>
      <c r="BC19" s="10">
        <v>10068</v>
      </c>
      <c r="BD19" s="10">
        <v>8467</v>
      </c>
      <c r="BE19" s="7">
        <v>10074</v>
      </c>
      <c r="BF19" s="10">
        <v>8458</v>
      </c>
      <c r="BG19" s="10">
        <v>10076</v>
      </c>
      <c r="BH19" s="10">
        <v>8468</v>
      </c>
      <c r="BI19" s="10">
        <v>10102</v>
      </c>
      <c r="BJ19" s="10">
        <v>8452</v>
      </c>
      <c r="BK19" s="10">
        <v>10095</v>
      </c>
      <c r="BL19" s="10">
        <v>8498</v>
      </c>
      <c r="BM19" s="10">
        <v>10160</v>
      </c>
      <c r="BN19" s="10">
        <v>8505</v>
      </c>
      <c r="BO19" s="10">
        <v>10196</v>
      </c>
      <c r="BP19" s="10">
        <v>8519</v>
      </c>
      <c r="BQ19" s="10">
        <v>10222</v>
      </c>
      <c r="BR19" s="10">
        <v>8572</v>
      </c>
      <c r="BS19" s="10">
        <v>10261</v>
      </c>
      <c r="BT19" s="10">
        <v>8553</v>
      </c>
      <c r="BU19" s="10">
        <v>10244</v>
      </c>
      <c r="BV19" s="10">
        <v>8543</v>
      </c>
      <c r="BW19" s="10">
        <v>10236</v>
      </c>
      <c r="BX19" s="10">
        <v>8566</v>
      </c>
      <c r="BY19" s="10">
        <v>10213</v>
      </c>
      <c r="BZ19" s="10">
        <v>8554</v>
      </c>
      <c r="CA19" s="10">
        <v>10224</v>
      </c>
      <c r="CB19" s="10">
        <v>8540</v>
      </c>
      <c r="CC19" s="10">
        <v>10220</v>
      </c>
      <c r="CD19" s="10">
        <v>8521</v>
      </c>
      <c r="CE19" s="10">
        <v>10201</v>
      </c>
      <c r="CF19" s="10">
        <v>8479</v>
      </c>
      <c r="CG19" s="10">
        <v>10171</v>
      </c>
      <c r="CH19" s="10">
        <v>8481</v>
      </c>
      <c r="CI19" s="10">
        <v>10182</v>
      </c>
      <c r="CJ19" s="10">
        <v>8494</v>
      </c>
      <c r="CK19" s="10">
        <v>10236</v>
      </c>
      <c r="CL19" s="10">
        <v>8527</v>
      </c>
      <c r="CM19" s="10">
        <v>10302</v>
      </c>
      <c r="CN19" s="10">
        <v>8554</v>
      </c>
      <c r="CO19" s="10">
        <v>10342</v>
      </c>
      <c r="CP19" s="10">
        <v>8629</v>
      </c>
      <c r="CQ19" s="10">
        <v>10360</v>
      </c>
      <c r="CR19" s="10">
        <v>8570</v>
      </c>
      <c r="CS19" s="10">
        <v>10361</v>
      </c>
      <c r="CT19" s="10">
        <v>8524</v>
      </c>
      <c r="CU19" s="10">
        <v>10348</v>
      </c>
      <c r="CV19" s="10">
        <v>8533</v>
      </c>
      <c r="CW19" s="10">
        <v>10357</v>
      </c>
      <c r="CX19" s="10">
        <v>8521</v>
      </c>
      <c r="CY19" s="10">
        <v>10364</v>
      </c>
      <c r="CZ19" s="10">
        <v>8555</v>
      </c>
      <c r="DA19" s="10">
        <v>10428</v>
      </c>
      <c r="DB19" s="10">
        <v>8532</v>
      </c>
      <c r="DC19" s="10">
        <v>10407</v>
      </c>
      <c r="DD19" s="23">
        <v>8516</v>
      </c>
      <c r="DE19" s="23">
        <v>10422</v>
      </c>
      <c r="DF19" s="23">
        <v>8344</v>
      </c>
      <c r="DG19" s="23">
        <v>10412</v>
      </c>
      <c r="DH19" s="23">
        <v>8341</v>
      </c>
      <c r="DI19" s="23">
        <v>10428</v>
      </c>
      <c r="DJ19" s="23">
        <v>8326</v>
      </c>
      <c r="DK19" s="23">
        <v>10450</v>
      </c>
      <c r="DL19" s="23">
        <v>8353</v>
      </c>
      <c r="DM19" s="23">
        <v>10464</v>
      </c>
      <c r="DN19" s="26">
        <v>8365</v>
      </c>
      <c r="DO19" s="26">
        <v>10468</v>
      </c>
      <c r="DP19" s="23">
        <v>8265</v>
      </c>
      <c r="DQ19" s="23">
        <v>10490</v>
      </c>
      <c r="DR19" s="23">
        <v>8382</v>
      </c>
      <c r="DS19" s="23">
        <v>10486</v>
      </c>
      <c r="DT19" s="23">
        <v>8356</v>
      </c>
      <c r="DU19" s="23">
        <v>10471</v>
      </c>
    </row>
    <row r="20" spans="1:125" x14ac:dyDescent="0.25">
      <c r="A20" s="2" t="s">
        <v>14</v>
      </c>
      <c r="B20" s="10">
        <v>2312</v>
      </c>
      <c r="C20" s="10">
        <v>3211</v>
      </c>
      <c r="D20" s="10">
        <v>2294</v>
      </c>
      <c r="E20" s="10">
        <v>3191</v>
      </c>
      <c r="F20" s="10">
        <v>2285</v>
      </c>
      <c r="G20" s="10">
        <v>3177</v>
      </c>
      <c r="H20" s="10">
        <v>2289</v>
      </c>
      <c r="I20" s="10">
        <v>3176</v>
      </c>
      <c r="J20" s="10">
        <v>2245</v>
      </c>
      <c r="K20" s="10">
        <v>3172</v>
      </c>
      <c r="L20" s="10">
        <v>2247</v>
      </c>
      <c r="M20" s="10">
        <v>3176</v>
      </c>
      <c r="N20" s="10">
        <v>2242</v>
      </c>
      <c r="O20" s="10">
        <v>3179</v>
      </c>
      <c r="P20" s="10">
        <v>2233</v>
      </c>
      <c r="Q20" s="10">
        <v>3171</v>
      </c>
      <c r="R20" s="10">
        <v>2246</v>
      </c>
      <c r="S20" s="10">
        <v>3209</v>
      </c>
      <c r="T20" s="10">
        <v>2272</v>
      </c>
      <c r="U20" s="10">
        <v>3285</v>
      </c>
      <c r="V20" s="10">
        <v>2298</v>
      </c>
      <c r="W20" s="10">
        <v>3293</v>
      </c>
      <c r="X20" s="10">
        <v>2289</v>
      </c>
      <c r="Y20" s="10">
        <v>3310</v>
      </c>
      <c r="Z20" s="10">
        <v>2292</v>
      </c>
      <c r="AA20" s="10">
        <v>3323</v>
      </c>
      <c r="AB20" s="10">
        <v>2393</v>
      </c>
      <c r="AC20" s="10">
        <v>3329</v>
      </c>
      <c r="AD20" s="10">
        <v>2402</v>
      </c>
      <c r="AE20" s="10">
        <v>3341</v>
      </c>
      <c r="AF20" s="10">
        <v>2406</v>
      </c>
      <c r="AG20" s="10">
        <v>3344</v>
      </c>
      <c r="AH20" s="10">
        <v>2418</v>
      </c>
      <c r="AI20" s="10">
        <v>3368</v>
      </c>
      <c r="AJ20" s="10">
        <v>2420</v>
      </c>
      <c r="AK20" s="10">
        <v>3378</v>
      </c>
      <c r="AL20" s="10">
        <v>2425</v>
      </c>
      <c r="AM20" s="10">
        <v>3402</v>
      </c>
      <c r="AN20" s="10">
        <v>2429</v>
      </c>
      <c r="AO20" s="10">
        <v>3422</v>
      </c>
      <c r="AP20" s="10">
        <v>2425</v>
      </c>
      <c r="AQ20" s="10">
        <v>3438</v>
      </c>
      <c r="AR20" s="10">
        <v>2426</v>
      </c>
      <c r="AS20" s="10">
        <v>3446</v>
      </c>
      <c r="AT20" s="10">
        <v>2440</v>
      </c>
      <c r="AU20" s="10">
        <v>3459</v>
      </c>
      <c r="AV20" s="10">
        <v>2440</v>
      </c>
      <c r="AW20" s="10">
        <v>3455</v>
      </c>
      <c r="AX20" s="10">
        <v>2435</v>
      </c>
      <c r="AY20" s="11">
        <v>3457</v>
      </c>
      <c r="AZ20" s="10">
        <v>2567</v>
      </c>
      <c r="BA20" s="10">
        <v>3660</v>
      </c>
      <c r="BB20" s="10">
        <v>2550</v>
      </c>
      <c r="BC20" s="10">
        <v>3650</v>
      </c>
      <c r="BD20" s="10">
        <v>2545</v>
      </c>
      <c r="BE20" s="7">
        <v>3668</v>
      </c>
      <c r="BF20" s="10">
        <v>2554</v>
      </c>
      <c r="BG20" s="10">
        <v>3696</v>
      </c>
      <c r="BH20" s="10">
        <v>2557</v>
      </c>
      <c r="BI20" s="10">
        <v>3715</v>
      </c>
      <c r="BJ20" s="10">
        <v>2556</v>
      </c>
      <c r="BK20" s="10">
        <v>3728</v>
      </c>
      <c r="BL20" s="10">
        <v>2555</v>
      </c>
      <c r="BM20" s="10">
        <v>3733</v>
      </c>
      <c r="BN20" s="10">
        <v>2528</v>
      </c>
      <c r="BO20" s="10">
        <v>3742</v>
      </c>
      <c r="BP20" s="10">
        <v>2521</v>
      </c>
      <c r="BQ20" s="10">
        <v>3744</v>
      </c>
      <c r="BR20" s="10">
        <v>2506</v>
      </c>
      <c r="BS20" s="10">
        <v>3718</v>
      </c>
      <c r="BT20" s="10">
        <v>2424</v>
      </c>
      <c r="BU20" s="10">
        <v>3563</v>
      </c>
      <c r="BV20" s="10">
        <v>2478</v>
      </c>
      <c r="BW20" s="10">
        <v>3682</v>
      </c>
      <c r="BX20" s="10">
        <v>2448</v>
      </c>
      <c r="BY20" s="10">
        <v>3673</v>
      </c>
      <c r="BZ20" s="10">
        <v>2453</v>
      </c>
      <c r="CA20" s="10">
        <v>3680</v>
      </c>
      <c r="CB20" s="10">
        <v>2457</v>
      </c>
      <c r="CC20" s="10">
        <v>3689</v>
      </c>
      <c r="CD20" s="10">
        <v>2452</v>
      </c>
      <c r="CE20" s="10">
        <v>3702</v>
      </c>
      <c r="CF20" s="10">
        <v>2475</v>
      </c>
      <c r="CG20" s="10">
        <v>3706</v>
      </c>
      <c r="CH20" s="10">
        <v>2483</v>
      </c>
      <c r="CI20" s="10">
        <v>3716</v>
      </c>
      <c r="CJ20" s="10">
        <v>2473</v>
      </c>
      <c r="CK20" s="10">
        <v>3713</v>
      </c>
      <c r="CL20" s="10">
        <v>2476</v>
      </c>
      <c r="CM20" s="10">
        <v>3746</v>
      </c>
      <c r="CN20" s="10">
        <v>2482</v>
      </c>
      <c r="CO20" s="10">
        <v>3748</v>
      </c>
      <c r="CP20" s="10">
        <v>2564</v>
      </c>
      <c r="CQ20" s="10">
        <v>3740</v>
      </c>
      <c r="CR20" s="10">
        <v>2499</v>
      </c>
      <c r="CS20" s="10">
        <v>3767</v>
      </c>
      <c r="CT20" s="10">
        <v>2526</v>
      </c>
      <c r="CU20" s="10">
        <v>3803</v>
      </c>
      <c r="CV20" s="10">
        <v>2523</v>
      </c>
      <c r="CW20" s="10">
        <v>3802</v>
      </c>
      <c r="CX20" s="10">
        <v>2517</v>
      </c>
      <c r="CY20" s="10">
        <v>3808</v>
      </c>
      <c r="CZ20" s="10">
        <v>2511</v>
      </c>
      <c r="DA20" s="10">
        <v>3795</v>
      </c>
      <c r="DB20" s="10">
        <v>2521</v>
      </c>
      <c r="DC20" s="10">
        <v>3806</v>
      </c>
      <c r="DD20" s="23">
        <v>2503</v>
      </c>
      <c r="DE20" s="23">
        <v>3788</v>
      </c>
      <c r="DF20" s="23">
        <v>2486</v>
      </c>
      <c r="DG20" s="23">
        <v>3822</v>
      </c>
      <c r="DH20" s="23">
        <v>2481</v>
      </c>
      <c r="DI20" s="23">
        <v>3832</v>
      </c>
      <c r="DJ20" s="23">
        <v>2505</v>
      </c>
      <c r="DK20" s="23">
        <v>3879</v>
      </c>
      <c r="DL20" s="23">
        <v>2497</v>
      </c>
      <c r="DM20" s="23">
        <v>3893</v>
      </c>
      <c r="DN20" s="26">
        <v>2514</v>
      </c>
      <c r="DO20" s="26">
        <v>3936</v>
      </c>
      <c r="DP20" s="23">
        <v>2474</v>
      </c>
      <c r="DQ20" s="23">
        <v>3948</v>
      </c>
      <c r="DR20" s="23">
        <v>2503</v>
      </c>
      <c r="DS20" s="23">
        <v>3946</v>
      </c>
      <c r="DT20" s="23">
        <v>2500</v>
      </c>
      <c r="DU20" s="23">
        <v>3962</v>
      </c>
    </row>
    <row r="21" spans="1:125" x14ac:dyDescent="0.25">
      <c r="A21" s="2" t="s">
        <v>15</v>
      </c>
      <c r="B21" s="10">
        <v>2565</v>
      </c>
      <c r="C21" s="10">
        <v>3257</v>
      </c>
      <c r="D21" s="10">
        <v>2547</v>
      </c>
      <c r="E21" s="10">
        <v>3232</v>
      </c>
      <c r="F21" s="10">
        <v>2545</v>
      </c>
      <c r="G21" s="10">
        <v>3168</v>
      </c>
      <c r="H21" s="10">
        <v>2512</v>
      </c>
      <c r="I21" s="10">
        <v>3008</v>
      </c>
      <c r="J21" s="10">
        <v>2477</v>
      </c>
      <c r="K21" s="10">
        <v>2999</v>
      </c>
      <c r="L21" s="10">
        <v>2450</v>
      </c>
      <c r="M21" s="10">
        <v>2969</v>
      </c>
      <c r="N21" s="10">
        <v>2455</v>
      </c>
      <c r="O21" s="10">
        <v>2966</v>
      </c>
      <c r="P21" s="10">
        <v>2446</v>
      </c>
      <c r="Q21" s="10">
        <v>2964</v>
      </c>
      <c r="R21" s="10">
        <v>2466</v>
      </c>
      <c r="S21" s="10">
        <v>3002</v>
      </c>
      <c r="T21" s="10">
        <v>2486</v>
      </c>
      <c r="U21" s="10">
        <v>3034</v>
      </c>
      <c r="V21" s="10">
        <v>2506</v>
      </c>
      <c r="W21" s="10">
        <v>3055</v>
      </c>
      <c r="X21" s="10">
        <v>2510</v>
      </c>
      <c r="Y21" s="10">
        <v>3053</v>
      </c>
      <c r="Z21" s="10">
        <v>2485</v>
      </c>
      <c r="AA21" s="10">
        <v>3003</v>
      </c>
      <c r="AB21" s="10">
        <v>2502</v>
      </c>
      <c r="AC21" s="10">
        <v>3003</v>
      </c>
      <c r="AD21" s="10">
        <v>2512</v>
      </c>
      <c r="AE21" s="10">
        <v>3020</v>
      </c>
      <c r="AF21" s="10">
        <v>2500</v>
      </c>
      <c r="AG21" s="10">
        <v>3016</v>
      </c>
      <c r="AH21" s="10">
        <v>2486</v>
      </c>
      <c r="AI21" s="10">
        <v>3001</v>
      </c>
      <c r="AJ21" s="10">
        <v>2479</v>
      </c>
      <c r="AK21" s="10">
        <v>3003</v>
      </c>
      <c r="AL21" s="10">
        <v>2485</v>
      </c>
      <c r="AM21" s="10">
        <v>3013</v>
      </c>
      <c r="AN21" s="10">
        <v>2478</v>
      </c>
      <c r="AO21" s="10">
        <v>3013</v>
      </c>
      <c r="AP21" s="10">
        <v>2484</v>
      </c>
      <c r="AQ21" s="10">
        <v>3048</v>
      </c>
      <c r="AR21" s="10">
        <v>2436</v>
      </c>
      <c r="AS21" s="10">
        <v>2994</v>
      </c>
      <c r="AT21" s="10">
        <v>2449</v>
      </c>
      <c r="AU21" s="10">
        <v>3008</v>
      </c>
      <c r="AV21" s="10">
        <v>2443</v>
      </c>
      <c r="AW21" s="10">
        <v>2996</v>
      </c>
      <c r="AX21" s="10">
        <v>2438</v>
      </c>
      <c r="AY21" s="11">
        <v>3000</v>
      </c>
      <c r="AZ21" s="10">
        <v>2505</v>
      </c>
      <c r="BA21" s="10">
        <v>3079</v>
      </c>
      <c r="BB21" s="10">
        <v>2488</v>
      </c>
      <c r="BC21" s="10">
        <v>3069</v>
      </c>
      <c r="BD21" s="10">
        <v>2472</v>
      </c>
      <c r="BE21" s="7">
        <v>3062</v>
      </c>
      <c r="BF21" s="10">
        <v>2476</v>
      </c>
      <c r="BG21" s="10">
        <v>3071</v>
      </c>
      <c r="BH21" s="10">
        <v>2466</v>
      </c>
      <c r="BI21" s="10">
        <v>3060</v>
      </c>
      <c r="BJ21" s="10">
        <v>2474</v>
      </c>
      <c r="BK21" s="10">
        <v>3075</v>
      </c>
      <c r="BL21" s="10">
        <v>2477</v>
      </c>
      <c r="BM21" s="10">
        <v>3079</v>
      </c>
      <c r="BN21" s="10">
        <v>2491</v>
      </c>
      <c r="BO21" s="10">
        <v>3102</v>
      </c>
      <c r="BP21" s="10">
        <v>2492</v>
      </c>
      <c r="BQ21" s="10">
        <v>3091</v>
      </c>
      <c r="BR21" s="10">
        <v>2487</v>
      </c>
      <c r="BS21" s="10">
        <v>3084</v>
      </c>
      <c r="BT21" s="10">
        <v>2493</v>
      </c>
      <c r="BU21" s="10">
        <v>3076</v>
      </c>
      <c r="BV21" s="10">
        <v>2473</v>
      </c>
      <c r="BW21" s="10">
        <v>3064</v>
      </c>
      <c r="BX21" s="10">
        <v>2471</v>
      </c>
      <c r="BY21" s="10">
        <v>3065</v>
      </c>
      <c r="BZ21" s="10">
        <v>2467</v>
      </c>
      <c r="CA21" s="10">
        <v>3065</v>
      </c>
      <c r="CB21" s="10">
        <v>2464</v>
      </c>
      <c r="CC21" s="10">
        <v>3065</v>
      </c>
      <c r="CD21" s="10">
        <v>2449</v>
      </c>
      <c r="CE21" s="10">
        <v>3055</v>
      </c>
      <c r="CF21" s="10">
        <v>2443</v>
      </c>
      <c r="CG21" s="10">
        <v>3059</v>
      </c>
      <c r="CH21" s="10">
        <v>2451</v>
      </c>
      <c r="CI21" s="10">
        <v>3076</v>
      </c>
      <c r="CJ21" s="10">
        <v>2452</v>
      </c>
      <c r="CK21" s="10">
        <v>3084</v>
      </c>
      <c r="CL21" s="10">
        <v>2465</v>
      </c>
      <c r="CM21" s="10">
        <v>3120</v>
      </c>
      <c r="CN21" s="10">
        <v>2479</v>
      </c>
      <c r="CO21" s="10">
        <v>3130</v>
      </c>
      <c r="CP21" s="10">
        <v>2533</v>
      </c>
      <c r="CQ21" s="10">
        <v>3144</v>
      </c>
      <c r="CR21" s="10">
        <v>2471</v>
      </c>
      <c r="CS21" s="10">
        <v>3140</v>
      </c>
      <c r="CT21" s="10">
        <v>2452</v>
      </c>
      <c r="CU21" s="10">
        <v>3129</v>
      </c>
      <c r="CV21" s="10">
        <v>2451</v>
      </c>
      <c r="CW21" s="10">
        <v>3126</v>
      </c>
      <c r="CX21" s="10">
        <v>2454</v>
      </c>
      <c r="CY21" s="10">
        <v>3135</v>
      </c>
      <c r="CZ21" s="10">
        <v>2454</v>
      </c>
      <c r="DA21" s="10">
        <v>3136</v>
      </c>
      <c r="DB21" s="10">
        <v>2447</v>
      </c>
      <c r="DC21" s="10">
        <v>3137</v>
      </c>
      <c r="DD21" s="23">
        <v>2436</v>
      </c>
      <c r="DE21" s="23">
        <v>3133</v>
      </c>
      <c r="DF21" s="23">
        <v>2389</v>
      </c>
      <c r="DG21" s="23">
        <v>3138</v>
      </c>
      <c r="DH21" s="23">
        <v>2373</v>
      </c>
      <c r="DI21" s="23">
        <v>3119</v>
      </c>
      <c r="DJ21" s="23">
        <v>2376</v>
      </c>
      <c r="DK21" s="23">
        <v>3130</v>
      </c>
      <c r="DL21" s="23">
        <v>2376</v>
      </c>
      <c r="DM21" s="23">
        <v>3148</v>
      </c>
      <c r="DN21" s="26">
        <v>2381</v>
      </c>
      <c r="DO21" s="26">
        <v>3162</v>
      </c>
      <c r="DP21" s="23">
        <v>2334</v>
      </c>
      <c r="DQ21" s="23">
        <v>3155</v>
      </c>
      <c r="DR21" s="23">
        <v>2364</v>
      </c>
      <c r="DS21" s="23">
        <v>3159</v>
      </c>
      <c r="DT21" s="23">
        <v>2349</v>
      </c>
      <c r="DU21" s="23">
        <v>3157</v>
      </c>
    </row>
    <row r="22" spans="1:125" x14ac:dyDescent="0.25">
      <c r="A22" s="2" t="s">
        <v>16</v>
      </c>
      <c r="B22" s="10">
        <v>3627</v>
      </c>
      <c r="C22" s="10">
        <v>4492</v>
      </c>
      <c r="D22" s="10">
        <v>3606</v>
      </c>
      <c r="E22" s="10">
        <v>4450</v>
      </c>
      <c r="F22" s="10">
        <v>3579</v>
      </c>
      <c r="G22" s="10">
        <v>4414</v>
      </c>
      <c r="H22" s="10">
        <v>3563</v>
      </c>
      <c r="I22" s="10">
        <v>4380</v>
      </c>
      <c r="J22" s="10">
        <v>3566</v>
      </c>
      <c r="K22" s="10">
        <v>4375</v>
      </c>
      <c r="L22" s="10">
        <v>3571</v>
      </c>
      <c r="M22" s="10">
        <v>4377</v>
      </c>
      <c r="N22" s="10">
        <v>3563</v>
      </c>
      <c r="O22" s="10">
        <v>4368</v>
      </c>
      <c r="P22" s="10">
        <v>3557</v>
      </c>
      <c r="Q22" s="10">
        <v>4355</v>
      </c>
      <c r="R22" s="10">
        <v>3572</v>
      </c>
      <c r="S22" s="10">
        <v>4398</v>
      </c>
      <c r="T22" s="10">
        <v>3566</v>
      </c>
      <c r="U22" s="10">
        <v>4402</v>
      </c>
      <c r="V22" s="10">
        <v>3555</v>
      </c>
      <c r="W22" s="10">
        <v>4360</v>
      </c>
      <c r="X22" s="10">
        <v>3573</v>
      </c>
      <c r="Y22" s="10">
        <v>4370</v>
      </c>
      <c r="Z22" s="10">
        <v>3589</v>
      </c>
      <c r="AA22" s="10">
        <v>4378</v>
      </c>
      <c r="AB22" s="10">
        <v>3580</v>
      </c>
      <c r="AC22" s="10">
        <v>4366</v>
      </c>
      <c r="AD22" s="10">
        <v>3592</v>
      </c>
      <c r="AE22" s="10">
        <v>4361</v>
      </c>
      <c r="AF22" s="10">
        <v>3601</v>
      </c>
      <c r="AG22" s="10">
        <v>4373</v>
      </c>
      <c r="AH22" s="10">
        <v>3597</v>
      </c>
      <c r="AI22" s="10">
        <v>4371</v>
      </c>
      <c r="AJ22" s="10">
        <v>3599</v>
      </c>
      <c r="AK22" s="10">
        <v>4371</v>
      </c>
      <c r="AL22" s="10">
        <v>3596</v>
      </c>
      <c r="AM22" s="10">
        <v>4350</v>
      </c>
      <c r="AN22" s="10">
        <v>3617</v>
      </c>
      <c r="AO22" s="10">
        <v>4366</v>
      </c>
      <c r="AP22" s="10">
        <v>3646</v>
      </c>
      <c r="AQ22" s="10">
        <v>4392</v>
      </c>
      <c r="AR22" s="10">
        <v>3647</v>
      </c>
      <c r="AS22" s="10">
        <v>4402</v>
      </c>
      <c r="AT22" s="10">
        <v>3658</v>
      </c>
      <c r="AU22" s="10">
        <v>4402</v>
      </c>
      <c r="AV22" s="10">
        <v>3663</v>
      </c>
      <c r="AW22" s="10">
        <v>4413</v>
      </c>
      <c r="AX22" s="10">
        <v>3671</v>
      </c>
      <c r="AY22" s="11">
        <v>4429</v>
      </c>
      <c r="AZ22" s="10">
        <v>3743</v>
      </c>
      <c r="BA22" s="10">
        <v>4486</v>
      </c>
      <c r="BB22" s="10">
        <v>3738</v>
      </c>
      <c r="BC22" s="10">
        <v>4472</v>
      </c>
      <c r="BD22" s="10">
        <v>3730</v>
      </c>
      <c r="BE22" s="7">
        <v>4461</v>
      </c>
      <c r="BF22" s="10">
        <v>3731</v>
      </c>
      <c r="BG22" s="10">
        <v>4468</v>
      </c>
      <c r="BH22" s="10">
        <v>3719</v>
      </c>
      <c r="BI22" s="10">
        <v>4461</v>
      </c>
      <c r="BJ22" s="10">
        <v>3710</v>
      </c>
      <c r="BK22" s="10">
        <v>4447</v>
      </c>
      <c r="BL22" s="10">
        <v>3711</v>
      </c>
      <c r="BM22" s="10">
        <v>4442</v>
      </c>
      <c r="BN22" s="10">
        <v>3698</v>
      </c>
      <c r="BO22" s="10">
        <v>4440</v>
      </c>
      <c r="BP22" s="10">
        <v>3696</v>
      </c>
      <c r="BQ22" s="10">
        <v>4424</v>
      </c>
      <c r="BR22" s="10">
        <v>3710</v>
      </c>
      <c r="BS22" s="10">
        <v>4436</v>
      </c>
      <c r="BT22" s="10">
        <v>3641</v>
      </c>
      <c r="BU22" s="10">
        <v>4337</v>
      </c>
      <c r="BV22" s="10">
        <v>3673</v>
      </c>
      <c r="BW22" s="10">
        <v>4388</v>
      </c>
      <c r="BX22" s="10">
        <v>3659</v>
      </c>
      <c r="BY22" s="10">
        <v>4379</v>
      </c>
      <c r="BZ22" s="10">
        <v>3662</v>
      </c>
      <c r="CA22" s="10">
        <v>4382</v>
      </c>
      <c r="CB22" s="10">
        <v>3667</v>
      </c>
      <c r="CC22" s="10">
        <v>4388</v>
      </c>
      <c r="CD22" s="10">
        <v>3666</v>
      </c>
      <c r="CE22" s="10">
        <v>4394</v>
      </c>
      <c r="CF22" s="10">
        <v>3677</v>
      </c>
      <c r="CG22" s="10">
        <v>4411</v>
      </c>
      <c r="CH22" s="10">
        <v>3706</v>
      </c>
      <c r="CI22" s="10">
        <v>4444</v>
      </c>
      <c r="CJ22" s="10">
        <v>3699</v>
      </c>
      <c r="CK22" s="10">
        <v>4428</v>
      </c>
      <c r="CL22" s="10">
        <v>3745</v>
      </c>
      <c r="CM22" s="10">
        <v>4474</v>
      </c>
      <c r="CN22" s="10">
        <v>3766</v>
      </c>
      <c r="CO22" s="10">
        <v>4478</v>
      </c>
      <c r="CP22" s="10">
        <v>3801</v>
      </c>
      <c r="CQ22" s="10">
        <v>4485</v>
      </c>
      <c r="CR22" s="10">
        <v>3763</v>
      </c>
      <c r="CS22" s="10">
        <v>4488</v>
      </c>
      <c r="CT22" s="10">
        <v>3743</v>
      </c>
      <c r="CU22" s="10">
        <v>4463</v>
      </c>
      <c r="CV22" s="10">
        <v>3734</v>
      </c>
      <c r="CW22" s="10">
        <v>4459</v>
      </c>
      <c r="CX22" s="10">
        <v>3730</v>
      </c>
      <c r="CY22" s="10">
        <v>4457</v>
      </c>
      <c r="CZ22" s="10">
        <v>3723</v>
      </c>
      <c r="DA22" s="10">
        <v>4466</v>
      </c>
      <c r="DB22" s="10">
        <v>3721</v>
      </c>
      <c r="DC22" s="10">
        <v>4472</v>
      </c>
      <c r="DD22" s="23">
        <v>3722</v>
      </c>
      <c r="DE22" s="23">
        <v>4478</v>
      </c>
      <c r="DF22" s="23">
        <v>3670</v>
      </c>
      <c r="DG22" s="23">
        <v>4464</v>
      </c>
      <c r="DH22" s="23">
        <v>3671</v>
      </c>
      <c r="DI22" s="23">
        <v>4461</v>
      </c>
      <c r="DJ22" s="23">
        <v>3648</v>
      </c>
      <c r="DK22" s="23">
        <v>4455</v>
      </c>
      <c r="DL22" s="23">
        <v>3671</v>
      </c>
      <c r="DM22" s="23">
        <v>4468</v>
      </c>
      <c r="DN22" s="26">
        <v>3663</v>
      </c>
      <c r="DO22" s="26">
        <v>4470</v>
      </c>
      <c r="DP22" s="23">
        <v>3603</v>
      </c>
      <c r="DQ22" s="23">
        <v>4468</v>
      </c>
      <c r="DR22" s="23">
        <v>3666</v>
      </c>
      <c r="DS22" s="23">
        <v>4481</v>
      </c>
      <c r="DT22" s="23">
        <v>3667</v>
      </c>
      <c r="DU22" s="23">
        <v>4480</v>
      </c>
    </row>
    <row r="23" spans="1:125" x14ac:dyDescent="0.25">
      <c r="A23" s="2" t="s">
        <v>17</v>
      </c>
      <c r="B23" s="10">
        <v>9136</v>
      </c>
      <c r="C23" s="10">
        <v>10908</v>
      </c>
      <c r="D23" s="10">
        <v>9118</v>
      </c>
      <c r="E23" s="10">
        <v>10883</v>
      </c>
      <c r="F23" s="10">
        <v>9123</v>
      </c>
      <c r="G23" s="10">
        <v>10849</v>
      </c>
      <c r="H23" s="10">
        <v>9113</v>
      </c>
      <c r="I23" s="10">
        <v>10798</v>
      </c>
      <c r="J23" s="10">
        <v>9103</v>
      </c>
      <c r="K23" s="10">
        <v>10803</v>
      </c>
      <c r="L23" s="10">
        <v>9093</v>
      </c>
      <c r="M23" s="10">
        <v>10786</v>
      </c>
      <c r="N23" s="10">
        <v>9105</v>
      </c>
      <c r="O23" s="10">
        <v>10781</v>
      </c>
      <c r="P23" s="10">
        <v>9111</v>
      </c>
      <c r="Q23" s="10">
        <v>10786</v>
      </c>
      <c r="R23" s="10">
        <v>9127</v>
      </c>
      <c r="S23" s="10">
        <v>10800</v>
      </c>
      <c r="T23" s="10">
        <v>9155</v>
      </c>
      <c r="U23" s="10">
        <v>10817</v>
      </c>
      <c r="V23" s="10">
        <v>9210</v>
      </c>
      <c r="W23" s="10">
        <v>10837</v>
      </c>
      <c r="X23" s="10">
        <v>9250</v>
      </c>
      <c r="Y23" s="10">
        <v>10858</v>
      </c>
      <c r="Z23" s="10">
        <v>9246</v>
      </c>
      <c r="AA23" s="10">
        <v>10857</v>
      </c>
      <c r="AB23" s="10">
        <v>9301</v>
      </c>
      <c r="AC23" s="10">
        <v>10876</v>
      </c>
      <c r="AD23" s="10">
        <v>9315</v>
      </c>
      <c r="AE23" s="10">
        <v>10885</v>
      </c>
      <c r="AF23" s="10">
        <v>9306</v>
      </c>
      <c r="AG23" s="10">
        <v>10899</v>
      </c>
      <c r="AH23" s="10">
        <v>9320</v>
      </c>
      <c r="AI23" s="10">
        <v>10909</v>
      </c>
      <c r="AJ23" s="10">
        <v>9321</v>
      </c>
      <c r="AK23" s="10">
        <v>10922</v>
      </c>
      <c r="AL23" s="10">
        <v>9303</v>
      </c>
      <c r="AM23" s="10">
        <v>10901</v>
      </c>
      <c r="AN23" s="10">
        <v>9298</v>
      </c>
      <c r="AO23" s="10">
        <v>10898</v>
      </c>
      <c r="AP23" s="10">
        <v>9350</v>
      </c>
      <c r="AQ23" s="10">
        <v>10932</v>
      </c>
      <c r="AR23" s="10">
        <v>9389</v>
      </c>
      <c r="AS23" s="10">
        <v>10957</v>
      </c>
      <c r="AT23" s="10">
        <v>9398</v>
      </c>
      <c r="AU23" s="10">
        <v>10945</v>
      </c>
      <c r="AV23" s="10">
        <v>9435</v>
      </c>
      <c r="AW23" s="10">
        <v>10973</v>
      </c>
      <c r="AX23" s="10">
        <v>9420</v>
      </c>
      <c r="AY23" s="11">
        <v>10977</v>
      </c>
      <c r="AZ23" s="10">
        <v>9487</v>
      </c>
      <c r="BA23" s="10">
        <v>11025</v>
      </c>
      <c r="BB23" s="10">
        <v>9463</v>
      </c>
      <c r="BC23" s="10">
        <v>11002</v>
      </c>
      <c r="BD23" s="10">
        <v>9433</v>
      </c>
      <c r="BE23" s="7">
        <v>10981</v>
      </c>
      <c r="BF23" s="10">
        <v>9398</v>
      </c>
      <c r="BG23" s="10">
        <v>10960</v>
      </c>
      <c r="BH23" s="10">
        <v>9417</v>
      </c>
      <c r="BI23" s="10">
        <v>10986</v>
      </c>
      <c r="BJ23" s="10">
        <v>9397</v>
      </c>
      <c r="BK23" s="10">
        <v>10972</v>
      </c>
      <c r="BL23" s="10">
        <v>9386</v>
      </c>
      <c r="BM23" s="10">
        <v>10971</v>
      </c>
      <c r="BN23" s="10">
        <v>9424</v>
      </c>
      <c r="BO23" s="10">
        <v>11014</v>
      </c>
      <c r="BP23" s="10">
        <v>9412</v>
      </c>
      <c r="BQ23" s="10">
        <v>10972</v>
      </c>
      <c r="BR23" s="10">
        <v>9426</v>
      </c>
      <c r="BS23" s="10">
        <v>10981</v>
      </c>
      <c r="BT23" s="10">
        <v>9387</v>
      </c>
      <c r="BU23" s="10">
        <v>10941</v>
      </c>
      <c r="BV23" s="10">
        <v>9380</v>
      </c>
      <c r="BW23" s="10">
        <v>10935</v>
      </c>
      <c r="BX23" s="10">
        <v>9410</v>
      </c>
      <c r="BY23" s="10">
        <v>10978</v>
      </c>
      <c r="BZ23" s="10">
        <v>9401</v>
      </c>
      <c r="CA23" s="10">
        <v>10978</v>
      </c>
      <c r="CB23" s="10">
        <v>9372</v>
      </c>
      <c r="CC23" s="10">
        <v>10958</v>
      </c>
      <c r="CD23" s="10">
        <v>9349</v>
      </c>
      <c r="CE23" s="10">
        <v>10956</v>
      </c>
      <c r="CF23" s="10">
        <v>9350</v>
      </c>
      <c r="CG23" s="10">
        <v>10958</v>
      </c>
      <c r="CH23" s="10">
        <v>9324</v>
      </c>
      <c r="CI23" s="10">
        <v>10953</v>
      </c>
      <c r="CJ23" s="10">
        <v>9339</v>
      </c>
      <c r="CK23" s="10">
        <v>10977</v>
      </c>
      <c r="CL23" s="10">
        <v>9352</v>
      </c>
      <c r="CM23" s="10">
        <v>11018</v>
      </c>
      <c r="CN23" s="10">
        <v>9364</v>
      </c>
      <c r="CO23" s="10">
        <v>11010</v>
      </c>
      <c r="CP23" s="10">
        <v>9423</v>
      </c>
      <c r="CQ23" s="10">
        <v>11006</v>
      </c>
      <c r="CR23" s="10">
        <v>9375</v>
      </c>
      <c r="CS23" s="10">
        <v>11019</v>
      </c>
      <c r="CT23" s="10">
        <v>9389</v>
      </c>
      <c r="CU23" s="10">
        <v>11049</v>
      </c>
      <c r="CV23" s="10">
        <v>9398</v>
      </c>
      <c r="CW23" s="10">
        <v>11059</v>
      </c>
      <c r="CX23" s="10">
        <v>9396</v>
      </c>
      <c r="CY23" s="10">
        <v>11068</v>
      </c>
      <c r="CZ23" s="10">
        <v>9361</v>
      </c>
      <c r="DA23" s="10">
        <v>11047</v>
      </c>
      <c r="DB23" s="10">
        <v>9359</v>
      </c>
      <c r="DC23" s="10">
        <v>11054</v>
      </c>
      <c r="DD23" s="23">
        <v>9325</v>
      </c>
      <c r="DE23" s="23">
        <v>11033</v>
      </c>
      <c r="DF23" s="23">
        <v>9179</v>
      </c>
      <c r="DG23" s="23">
        <v>10984</v>
      </c>
      <c r="DH23" s="23">
        <v>9193</v>
      </c>
      <c r="DI23" s="23">
        <v>11012</v>
      </c>
      <c r="DJ23" s="23">
        <v>9192</v>
      </c>
      <c r="DK23" s="23">
        <v>11025</v>
      </c>
      <c r="DL23" s="23">
        <v>9166</v>
      </c>
      <c r="DM23" s="23">
        <v>11025</v>
      </c>
      <c r="DN23" s="26">
        <v>9167</v>
      </c>
      <c r="DO23" s="26">
        <v>11036</v>
      </c>
      <c r="DP23" s="23">
        <v>9034</v>
      </c>
      <c r="DQ23" s="23">
        <v>11075</v>
      </c>
      <c r="DR23" s="23">
        <v>9198</v>
      </c>
      <c r="DS23" s="23">
        <v>11118</v>
      </c>
      <c r="DT23" s="23">
        <v>9174</v>
      </c>
      <c r="DU23" s="23">
        <v>11109</v>
      </c>
    </row>
    <row r="24" spans="1:125" x14ac:dyDescent="0.25">
      <c r="A24" s="2" t="s">
        <v>18</v>
      </c>
      <c r="B24" s="10">
        <v>14398</v>
      </c>
      <c r="C24" s="10">
        <v>16943</v>
      </c>
      <c r="D24" s="10">
        <v>14378</v>
      </c>
      <c r="E24" s="10">
        <v>16892</v>
      </c>
      <c r="F24" s="10">
        <v>14388</v>
      </c>
      <c r="G24" s="10">
        <v>16876</v>
      </c>
      <c r="H24" s="10">
        <v>14376</v>
      </c>
      <c r="I24" s="10">
        <v>16849</v>
      </c>
      <c r="J24" s="10">
        <v>14327</v>
      </c>
      <c r="K24" s="10">
        <v>16832</v>
      </c>
      <c r="L24" s="10">
        <v>14316</v>
      </c>
      <c r="M24" s="10">
        <v>16807</v>
      </c>
      <c r="N24" s="10">
        <v>14291</v>
      </c>
      <c r="O24" s="10">
        <v>16782</v>
      </c>
      <c r="P24" s="10">
        <v>14264</v>
      </c>
      <c r="Q24" s="10">
        <v>16776</v>
      </c>
      <c r="R24" s="10">
        <v>14240</v>
      </c>
      <c r="S24" s="10">
        <v>16779</v>
      </c>
      <c r="T24" s="10">
        <v>14281</v>
      </c>
      <c r="U24" s="10">
        <v>16870</v>
      </c>
      <c r="V24" s="10">
        <v>14326</v>
      </c>
      <c r="W24" s="10">
        <v>16917</v>
      </c>
      <c r="X24" s="10">
        <v>14334</v>
      </c>
      <c r="Y24" s="10">
        <v>16949</v>
      </c>
      <c r="Z24" s="10">
        <v>14366</v>
      </c>
      <c r="AA24" s="10">
        <v>17000</v>
      </c>
      <c r="AB24" s="10">
        <v>14420</v>
      </c>
      <c r="AC24" s="10">
        <v>17011</v>
      </c>
      <c r="AD24" s="10">
        <v>14418</v>
      </c>
      <c r="AE24" s="10">
        <v>17026</v>
      </c>
      <c r="AF24" s="10">
        <v>14401</v>
      </c>
      <c r="AG24" s="10">
        <v>17052</v>
      </c>
      <c r="AH24" s="10">
        <v>14385</v>
      </c>
      <c r="AI24" s="10">
        <v>17064</v>
      </c>
      <c r="AJ24" s="10">
        <v>14404</v>
      </c>
      <c r="AK24" s="10">
        <v>17114</v>
      </c>
      <c r="AL24" s="10">
        <v>14355</v>
      </c>
      <c r="AM24" s="10">
        <v>17095</v>
      </c>
      <c r="AN24" s="10">
        <v>14341</v>
      </c>
      <c r="AO24" s="10">
        <v>17107</v>
      </c>
      <c r="AP24" s="10">
        <v>14347</v>
      </c>
      <c r="AQ24" s="10">
        <v>17142</v>
      </c>
      <c r="AR24" s="10">
        <v>14393</v>
      </c>
      <c r="AS24" s="10">
        <v>17289</v>
      </c>
      <c r="AT24" s="10">
        <v>14476</v>
      </c>
      <c r="AU24" s="10">
        <v>17366</v>
      </c>
      <c r="AV24" s="10">
        <v>14513</v>
      </c>
      <c r="AW24" s="10">
        <v>17423</v>
      </c>
      <c r="AX24" s="10">
        <v>14534</v>
      </c>
      <c r="AY24" s="11">
        <v>17500</v>
      </c>
      <c r="AZ24" s="10">
        <v>14788</v>
      </c>
      <c r="BA24" s="10">
        <v>17800</v>
      </c>
      <c r="BB24" s="10">
        <v>14782</v>
      </c>
      <c r="BC24" s="10">
        <v>17793</v>
      </c>
      <c r="BD24" s="10">
        <v>14776</v>
      </c>
      <c r="BE24" s="7">
        <v>17843</v>
      </c>
      <c r="BF24" s="10">
        <v>14788</v>
      </c>
      <c r="BG24" s="10">
        <v>17852</v>
      </c>
      <c r="BH24" s="10">
        <v>14728</v>
      </c>
      <c r="BI24" s="10">
        <v>17813</v>
      </c>
      <c r="BJ24" s="10">
        <v>14697</v>
      </c>
      <c r="BK24" s="10">
        <v>17808</v>
      </c>
      <c r="BL24" s="10">
        <v>14737</v>
      </c>
      <c r="BM24" s="10">
        <v>17888</v>
      </c>
      <c r="BN24" s="10">
        <v>14724</v>
      </c>
      <c r="BO24" s="10">
        <v>17918</v>
      </c>
      <c r="BP24" s="10">
        <v>14735</v>
      </c>
      <c r="BQ24" s="10">
        <v>17987</v>
      </c>
      <c r="BR24" s="10">
        <v>14762</v>
      </c>
      <c r="BS24" s="10">
        <v>18000</v>
      </c>
      <c r="BT24" s="10">
        <v>14685</v>
      </c>
      <c r="BU24" s="10">
        <v>17968</v>
      </c>
      <c r="BV24" s="10">
        <v>14668</v>
      </c>
      <c r="BW24" s="10">
        <v>17978</v>
      </c>
      <c r="BX24" s="10">
        <v>14662</v>
      </c>
      <c r="BY24" s="10">
        <v>18006</v>
      </c>
      <c r="BZ24" s="10">
        <v>14655</v>
      </c>
      <c r="CA24" s="10">
        <v>18020</v>
      </c>
      <c r="CB24" s="10">
        <v>14658</v>
      </c>
      <c r="CC24" s="10">
        <v>18051</v>
      </c>
      <c r="CD24" s="10">
        <v>14672</v>
      </c>
      <c r="CE24" s="10">
        <v>18078</v>
      </c>
      <c r="CF24" s="10">
        <v>14682</v>
      </c>
      <c r="CG24" s="10">
        <v>18114</v>
      </c>
      <c r="CH24" s="10">
        <v>14676</v>
      </c>
      <c r="CI24" s="10">
        <v>18129</v>
      </c>
      <c r="CJ24" s="10">
        <v>14680</v>
      </c>
      <c r="CK24" s="10">
        <v>18153</v>
      </c>
      <c r="CL24" s="10">
        <v>14749</v>
      </c>
      <c r="CM24" s="10">
        <v>18305</v>
      </c>
      <c r="CN24" s="10">
        <v>14800</v>
      </c>
      <c r="CO24" s="10">
        <v>18351</v>
      </c>
      <c r="CP24" s="10">
        <v>14937</v>
      </c>
      <c r="CQ24" s="10">
        <v>18380</v>
      </c>
      <c r="CR24" s="10">
        <v>14776</v>
      </c>
      <c r="CS24" s="10">
        <v>18394</v>
      </c>
      <c r="CT24" s="10">
        <v>14840</v>
      </c>
      <c r="CU24" s="10">
        <v>18496</v>
      </c>
      <c r="CV24" s="10">
        <v>14838</v>
      </c>
      <c r="CW24" s="10">
        <v>18500</v>
      </c>
      <c r="CX24" s="10">
        <v>14870</v>
      </c>
      <c r="CY24" s="10">
        <v>18555</v>
      </c>
      <c r="CZ24" s="10">
        <v>14857</v>
      </c>
      <c r="DA24" s="10">
        <v>18565</v>
      </c>
      <c r="DB24" s="10">
        <v>14844</v>
      </c>
      <c r="DC24" s="10">
        <v>18578</v>
      </c>
      <c r="DD24" s="23">
        <v>14878</v>
      </c>
      <c r="DE24" s="23">
        <v>18654</v>
      </c>
      <c r="DF24" s="23">
        <v>14666</v>
      </c>
      <c r="DG24" s="23">
        <v>18669</v>
      </c>
      <c r="DH24" s="23">
        <v>14666</v>
      </c>
      <c r="DI24" s="23">
        <v>18694</v>
      </c>
      <c r="DJ24" s="23">
        <v>14697</v>
      </c>
      <c r="DK24" s="23">
        <v>18789</v>
      </c>
      <c r="DL24" s="23">
        <v>14754</v>
      </c>
      <c r="DM24" s="23">
        <v>18921</v>
      </c>
      <c r="DN24" s="26">
        <v>14780</v>
      </c>
      <c r="DO24" s="26">
        <v>18969</v>
      </c>
      <c r="DP24" s="23">
        <v>14561</v>
      </c>
      <c r="DQ24" s="23">
        <v>19020</v>
      </c>
      <c r="DR24" s="23">
        <v>14747</v>
      </c>
      <c r="DS24" s="23">
        <v>19016</v>
      </c>
      <c r="DT24" s="23">
        <v>14677</v>
      </c>
      <c r="DU24" s="23">
        <v>18952</v>
      </c>
    </row>
    <row r="25" spans="1:125" x14ac:dyDescent="0.25">
      <c r="A25" s="2" t="s">
        <v>19</v>
      </c>
      <c r="B25" s="10">
        <v>41796</v>
      </c>
      <c r="C25" s="10">
        <v>51592</v>
      </c>
      <c r="D25" s="10">
        <v>41752</v>
      </c>
      <c r="E25" s="10">
        <v>51431</v>
      </c>
      <c r="F25" s="10">
        <v>41817</v>
      </c>
      <c r="G25" s="10">
        <v>51427</v>
      </c>
      <c r="H25" s="10">
        <v>41789</v>
      </c>
      <c r="I25" s="10">
        <v>51331</v>
      </c>
      <c r="J25" s="10">
        <v>41721</v>
      </c>
      <c r="K25" s="10">
        <v>51264</v>
      </c>
      <c r="L25" s="10">
        <v>41705</v>
      </c>
      <c r="M25" s="10">
        <v>51228</v>
      </c>
      <c r="N25" s="10">
        <v>41722</v>
      </c>
      <c r="O25" s="10">
        <v>51202</v>
      </c>
      <c r="P25" s="10">
        <v>41810</v>
      </c>
      <c r="Q25" s="10">
        <v>51338</v>
      </c>
      <c r="R25" s="10">
        <v>41925</v>
      </c>
      <c r="S25" s="10">
        <v>51484</v>
      </c>
      <c r="T25" s="10">
        <v>42036</v>
      </c>
      <c r="U25" s="10">
        <v>51725</v>
      </c>
      <c r="V25" s="10">
        <v>42216</v>
      </c>
      <c r="W25" s="10">
        <v>51814</v>
      </c>
      <c r="X25" s="10">
        <v>42245</v>
      </c>
      <c r="Y25" s="10">
        <v>51832</v>
      </c>
      <c r="Z25" s="10">
        <v>42250</v>
      </c>
      <c r="AA25" s="10">
        <v>51820</v>
      </c>
      <c r="AB25" s="10">
        <v>42355</v>
      </c>
      <c r="AC25" s="10">
        <v>51908</v>
      </c>
      <c r="AD25" s="10">
        <v>42406</v>
      </c>
      <c r="AE25" s="10">
        <v>52041</v>
      </c>
      <c r="AF25" s="10">
        <v>42422</v>
      </c>
      <c r="AG25" s="10">
        <v>52101</v>
      </c>
      <c r="AH25" s="10">
        <v>42406</v>
      </c>
      <c r="AI25" s="10">
        <v>52103</v>
      </c>
      <c r="AJ25" s="10">
        <v>42335</v>
      </c>
      <c r="AK25" s="10">
        <v>52075</v>
      </c>
      <c r="AL25" s="10">
        <v>42295</v>
      </c>
      <c r="AM25" s="10">
        <v>52085</v>
      </c>
      <c r="AN25" s="10">
        <v>42300</v>
      </c>
      <c r="AO25" s="10">
        <v>52107</v>
      </c>
      <c r="AP25" s="10">
        <v>42425</v>
      </c>
      <c r="AQ25" s="10">
        <v>52244</v>
      </c>
      <c r="AR25" s="10">
        <v>42488</v>
      </c>
      <c r="AS25" s="10">
        <v>52324</v>
      </c>
      <c r="AT25" s="10">
        <v>42643</v>
      </c>
      <c r="AU25" s="10">
        <v>52447</v>
      </c>
      <c r="AV25" s="10">
        <v>42659</v>
      </c>
      <c r="AW25" s="10">
        <v>52491</v>
      </c>
      <c r="AX25" s="10">
        <v>42600</v>
      </c>
      <c r="AY25" s="11">
        <v>52408</v>
      </c>
      <c r="AZ25" s="10">
        <v>42161</v>
      </c>
      <c r="BA25" s="10">
        <v>52022</v>
      </c>
      <c r="BB25" s="10">
        <v>42167</v>
      </c>
      <c r="BC25" s="10">
        <v>52011</v>
      </c>
      <c r="BD25" s="10">
        <v>42109</v>
      </c>
      <c r="BE25" s="7">
        <v>52006</v>
      </c>
      <c r="BF25" s="10">
        <v>42161</v>
      </c>
      <c r="BG25" s="10">
        <v>52114</v>
      </c>
      <c r="BH25" s="10">
        <v>42142</v>
      </c>
      <c r="BI25" s="10">
        <v>52157</v>
      </c>
      <c r="BJ25" s="10">
        <v>42081</v>
      </c>
      <c r="BK25" s="10">
        <v>52163</v>
      </c>
      <c r="BL25" s="10">
        <v>42143</v>
      </c>
      <c r="BM25" s="10">
        <v>52265</v>
      </c>
      <c r="BN25" s="10">
        <v>42192</v>
      </c>
      <c r="BO25" s="10">
        <v>52454</v>
      </c>
      <c r="BP25" s="10">
        <v>42330</v>
      </c>
      <c r="BQ25" s="10">
        <v>52576</v>
      </c>
      <c r="BR25" s="10">
        <v>42462</v>
      </c>
      <c r="BS25" s="10">
        <v>52742</v>
      </c>
      <c r="BT25" s="10">
        <v>42285</v>
      </c>
      <c r="BU25" s="10">
        <v>52391</v>
      </c>
      <c r="BV25" s="10">
        <v>42450</v>
      </c>
      <c r="BW25" s="10">
        <v>52794</v>
      </c>
      <c r="BX25" s="10">
        <v>42515</v>
      </c>
      <c r="BY25" s="10">
        <v>52862</v>
      </c>
      <c r="BZ25" s="10">
        <v>42530</v>
      </c>
      <c r="CA25" s="10">
        <v>52974</v>
      </c>
      <c r="CB25" s="10">
        <v>42480</v>
      </c>
      <c r="CC25" s="10">
        <v>52934</v>
      </c>
      <c r="CD25" s="10">
        <v>42507</v>
      </c>
      <c r="CE25" s="10">
        <v>52990</v>
      </c>
      <c r="CF25" s="10">
        <v>42594</v>
      </c>
      <c r="CG25" s="10">
        <v>53133</v>
      </c>
      <c r="CH25" s="10">
        <v>42610</v>
      </c>
      <c r="CI25" s="10">
        <v>53228</v>
      </c>
      <c r="CJ25" s="10">
        <v>42751</v>
      </c>
      <c r="CK25" s="10">
        <v>53407</v>
      </c>
      <c r="CL25" s="10">
        <v>42956</v>
      </c>
      <c r="CM25" s="10">
        <v>53702</v>
      </c>
      <c r="CN25" s="10">
        <v>42760</v>
      </c>
      <c r="CO25" s="10">
        <v>53801</v>
      </c>
      <c r="CP25" s="10">
        <v>43447</v>
      </c>
      <c r="CQ25" s="10">
        <v>53951</v>
      </c>
      <c r="CR25" s="10">
        <v>43177</v>
      </c>
      <c r="CS25" s="10">
        <v>53958</v>
      </c>
      <c r="CT25" s="10">
        <v>43200</v>
      </c>
      <c r="CU25" s="10">
        <v>53989</v>
      </c>
      <c r="CV25" s="10">
        <v>43238</v>
      </c>
      <c r="CW25" s="10">
        <v>54033</v>
      </c>
      <c r="CX25" s="10">
        <v>43259</v>
      </c>
      <c r="CY25" s="10">
        <v>54060</v>
      </c>
      <c r="CZ25" s="10">
        <v>43298</v>
      </c>
      <c r="DA25" s="10">
        <v>54153</v>
      </c>
      <c r="DB25" s="10">
        <v>43366</v>
      </c>
      <c r="DC25" s="10">
        <v>54266</v>
      </c>
      <c r="DD25" s="23">
        <v>43338</v>
      </c>
      <c r="DE25" s="23">
        <v>54293</v>
      </c>
      <c r="DF25" s="23">
        <v>42688</v>
      </c>
      <c r="DG25" s="23">
        <v>54255</v>
      </c>
      <c r="DH25" s="23">
        <v>42761</v>
      </c>
      <c r="DI25" s="23">
        <v>54371</v>
      </c>
      <c r="DJ25" s="23">
        <v>42791</v>
      </c>
      <c r="DK25" s="23">
        <v>54471</v>
      </c>
      <c r="DL25" s="23">
        <v>42900</v>
      </c>
      <c r="DM25" s="23">
        <v>54640</v>
      </c>
      <c r="DN25" s="26">
        <v>42973</v>
      </c>
      <c r="DO25" s="26">
        <v>54760</v>
      </c>
      <c r="DP25" s="23">
        <v>42280</v>
      </c>
      <c r="DQ25" s="23">
        <v>54791</v>
      </c>
      <c r="DR25" s="23">
        <v>42911</v>
      </c>
      <c r="DS25" s="23">
        <v>54811</v>
      </c>
      <c r="DT25" s="23">
        <v>42756</v>
      </c>
      <c r="DU25" s="23">
        <v>54690</v>
      </c>
    </row>
    <row r="26" spans="1:125" x14ac:dyDescent="0.25">
      <c r="A26" s="2" t="s">
        <v>20</v>
      </c>
      <c r="B26" s="10">
        <v>5293</v>
      </c>
      <c r="C26" s="10">
        <v>7124</v>
      </c>
      <c r="D26" s="10">
        <v>5292</v>
      </c>
      <c r="E26" s="10">
        <v>7102</v>
      </c>
      <c r="F26" s="10">
        <v>5329</v>
      </c>
      <c r="G26" s="10">
        <v>7133</v>
      </c>
      <c r="H26" s="10">
        <v>5324</v>
      </c>
      <c r="I26" s="10">
        <v>7091</v>
      </c>
      <c r="J26" s="10">
        <v>5245</v>
      </c>
      <c r="K26" s="10">
        <v>7046</v>
      </c>
      <c r="L26" s="10">
        <v>5221</v>
      </c>
      <c r="M26" s="10">
        <v>6998</v>
      </c>
      <c r="N26" s="10">
        <v>5234</v>
      </c>
      <c r="O26" s="10">
        <v>6996</v>
      </c>
      <c r="P26" s="10">
        <v>5270</v>
      </c>
      <c r="Q26" s="10">
        <v>7024</v>
      </c>
      <c r="R26" s="10">
        <v>5310</v>
      </c>
      <c r="S26" s="10">
        <v>7057</v>
      </c>
      <c r="T26" s="10">
        <v>5326</v>
      </c>
      <c r="U26" s="10">
        <v>7086</v>
      </c>
      <c r="V26" s="10">
        <v>5371</v>
      </c>
      <c r="W26" s="10">
        <v>7075</v>
      </c>
      <c r="X26" s="10">
        <v>5381</v>
      </c>
      <c r="Y26" s="10">
        <v>7028</v>
      </c>
      <c r="Z26" s="10">
        <v>5385</v>
      </c>
      <c r="AA26" s="10">
        <v>7017</v>
      </c>
      <c r="AB26" s="10">
        <v>5430</v>
      </c>
      <c r="AC26" s="10">
        <v>7029</v>
      </c>
      <c r="AD26" s="10">
        <v>5435</v>
      </c>
      <c r="AE26" s="10">
        <v>7006</v>
      </c>
      <c r="AF26" s="10">
        <v>5438</v>
      </c>
      <c r="AG26" s="10">
        <v>6987</v>
      </c>
      <c r="AH26" s="10">
        <v>5447</v>
      </c>
      <c r="AI26" s="10">
        <v>6980</v>
      </c>
      <c r="AJ26" s="10">
        <v>5420</v>
      </c>
      <c r="AK26" s="10">
        <v>6951</v>
      </c>
      <c r="AL26" s="10">
        <v>5414</v>
      </c>
      <c r="AM26" s="10">
        <v>6934</v>
      </c>
      <c r="AN26" s="10">
        <v>5399</v>
      </c>
      <c r="AO26" s="10">
        <v>6912</v>
      </c>
      <c r="AP26" s="10">
        <v>5425</v>
      </c>
      <c r="AQ26" s="10">
        <v>6952</v>
      </c>
      <c r="AR26" s="10">
        <v>5440</v>
      </c>
      <c r="AS26" s="10">
        <v>6969</v>
      </c>
      <c r="AT26" s="10">
        <v>5502</v>
      </c>
      <c r="AU26" s="10">
        <v>7034</v>
      </c>
      <c r="AV26" s="10">
        <v>5508</v>
      </c>
      <c r="AW26" s="10">
        <v>7032</v>
      </c>
      <c r="AX26" s="10">
        <v>5513</v>
      </c>
      <c r="AY26" s="11">
        <v>7043</v>
      </c>
      <c r="AZ26" s="10">
        <v>5466</v>
      </c>
      <c r="BA26" s="10">
        <v>6982</v>
      </c>
      <c r="BB26" s="10">
        <v>5476</v>
      </c>
      <c r="BC26" s="10">
        <v>6986</v>
      </c>
      <c r="BD26" s="10">
        <v>5451</v>
      </c>
      <c r="BE26" s="7">
        <v>6978</v>
      </c>
      <c r="BF26" s="10">
        <v>5430</v>
      </c>
      <c r="BG26" s="10">
        <v>6947</v>
      </c>
      <c r="BH26" s="10">
        <v>5430</v>
      </c>
      <c r="BI26" s="10">
        <v>6948</v>
      </c>
      <c r="BJ26" s="10">
        <v>5444</v>
      </c>
      <c r="BK26" s="10">
        <v>6969</v>
      </c>
      <c r="BL26" s="10">
        <v>5444</v>
      </c>
      <c r="BM26" s="10">
        <v>6969</v>
      </c>
      <c r="BN26" s="10">
        <v>5488</v>
      </c>
      <c r="BO26" s="10">
        <v>7018</v>
      </c>
      <c r="BP26" s="10">
        <v>5525</v>
      </c>
      <c r="BQ26" s="10">
        <v>7055</v>
      </c>
      <c r="BR26" s="10">
        <v>5548</v>
      </c>
      <c r="BS26" s="10">
        <v>7088</v>
      </c>
      <c r="BT26" s="10">
        <v>5516</v>
      </c>
      <c r="BU26" s="10">
        <v>7006</v>
      </c>
      <c r="BV26" s="10">
        <v>5537</v>
      </c>
      <c r="BW26" s="10">
        <v>7076</v>
      </c>
      <c r="BX26" s="10">
        <v>5547</v>
      </c>
      <c r="BY26" s="10">
        <v>7076</v>
      </c>
      <c r="BZ26" s="10">
        <v>5536</v>
      </c>
      <c r="CA26" s="10">
        <v>7074</v>
      </c>
      <c r="CB26" s="10">
        <v>5527</v>
      </c>
      <c r="CC26" s="10">
        <v>7067</v>
      </c>
      <c r="CD26" s="10">
        <v>5525</v>
      </c>
      <c r="CE26" s="10">
        <v>7071</v>
      </c>
      <c r="CF26" s="10">
        <v>5518</v>
      </c>
      <c r="CG26" s="10">
        <v>7075</v>
      </c>
      <c r="CH26" s="10">
        <v>5530</v>
      </c>
      <c r="CI26" s="10">
        <v>7105</v>
      </c>
      <c r="CJ26" s="10">
        <v>5524</v>
      </c>
      <c r="CK26" s="10">
        <v>7116</v>
      </c>
      <c r="CL26" s="10">
        <v>5565</v>
      </c>
      <c r="CM26" s="10">
        <v>7179</v>
      </c>
      <c r="CN26" s="10">
        <v>5610</v>
      </c>
      <c r="CO26" s="10">
        <v>7224</v>
      </c>
      <c r="CP26" s="10">
        <v>5700</v>
      </c>
      <c r="CQ26" s="10">
        <v>7233</v>
      </c>
      <c r="CR26" s="10">
        <v>5647</v>
      </c>
      <c r="CS26" s="10">
        <v>7267</v>
      </c>
      <c r="CT26" s="10">
        <v>5652</v>
      </c>
      <c r="CU26" s="10">
        <v>7266</v>
      </c>
      <c r="CV26" s="10">
        <v>5654</v>
      </c>
      <c r="CW26" s="10">
        <v>7268</v>
      </c>
      <c r="CX26" s="10">
        <v>5668</v>
      </c>
      <c r="CY26" s="10">
        <v>7298</v>
      </c>
      <c r="CZ26" s="10">
        <v>5670</v>
      </c>
      <c r="DA26" s="10">
        <v>7308</v>
      </c>
      <c r="DB26" s="10">
        <v>5676</v>
      </c>
      <c r="DC26" s="10">
        <v>7341</v>
      </c>
      <c r="DD26" s="23">
        <v>5667</v>
      </c>
      <c r="DE26" s="23">
        <v>7334</v>
      </c>
      <c r="DF26" s="23">
        <v>5567</v>
      </c>
      <c r="DG26" s="23">
        <v>7275</v>
      </c>
      <c r="DH26" s="23">
        <v>5592</v>
      </c>
      <c r="DI26" s="23">
        <v>7307</v>
      </c>
      <c r="DJ26" s="23">
        <v>5566</v>
      </c>
      <c r="DK26" s="23">
        <v>7311</v>
      </c>
      <c r="DL26" s="23">
        <v>5587</v>
      </c>
      <c r="DM26" s="23">
        <v>7330</v>
      </c>
      <c r="DN26" s="26">
        <v>5615</v>
      </c>
      <c r="DO26" s="26">
        <v>7366</v>
      </c>
      <c r="DP26" s="23">
        <v>5529</v>
      </c>
      <c r="DQ26" s="23">
        <v>7362</v>
      </c>
      <c r="DR26" s="23">
        <v>5620</v>
      </c>
      <c r="DS26" s="23">
        <v>7375</v>
      </c>
      <c r="DT26" s="23">
        <v>5616</v>
      </c>
      <c r="DU26" s="23">
        <v>7374</v>
      </c>
    </row>
    <row r="27" spans="1:125" x14ac:dyDescent="0.25">
      <c r="A27" s="2" t="s">
        <v>21</v>
      </c>
      <c r="B27" s="10">
        <v>11125</v>
      </c>
      <c r="C27" s="10">
        <v>12834</v>
      </c>
      <c r="D27" s="10">
        <v>11121</v>
      </c>
      <c r="E27" s="10">
        <v>12817</v>
      </c>
      <c r="F27" s="10">
        <v>11109</v>
      </c>
      <c r="G27" s="10">
        <v>12802</v>
      </c>
      <c r="H27" s="10">
        <v>11055</v>
      </c>
      <c r="I27" s="10">
        <v>12734</v>
      </c>
      <c r="J27" s="10">
        <v>10982</v>
      </c>
      <c r="K27" s="10">
        <v>12668</v>
      </c>
      <c r="L27" s="10">
        <v>10757</v>
      </c>
      <c r="M27" s="10">
        <v>12424</v>
      </c>
      <c r="N27" s="10">
        <v>10709</v>
      </c>
      <c r="O27" s="10">
        <v>12376</v>
      </c>
      <c r="P27" s="10">
        <v>10689</v>
      </c>
      <c r="Q27" s="10">
        <v>12358</v>
      </c>
      <c r="R27" s="10">
        <v>10737</v>
      </c>
      <c r="S27" s="10">
        <v>12428</v>
      </c>
      <c r="T27" s="10">
        <v>10782</v>
      </c>
      <c r="U27" s="10">
        <v>12529</v>
      </c>
      <c r="V27" s="10">
        <v>10791</v>
      </c>
      <c r="W27" s="10">
        <v>12512</v>
      </c>
      <c r="X27" s="10">
        <v>10814</v>
      </c>
      <c r="Y27" s="10">
        <v>12535</v>
      </c>
      <c r="Z27" s="10">
        <v>10817</v>
      </c>
      <c r="AA27" s="10">
        <v>12539</v>
      </c>
      <c r="AB27" s="10">
        <v>10797</v>
      </c>
      <c r="AC27" s="10">
        <v>12492</v>
      </c>
      <c r="AD27" s="10">
        <v>10823</v>
      </c>
      <c r="AE27" s="10">
        <v>12519</v>
      </c>
      <c r="AF27" s="10">
        <v>10783</v>
      </c>
      <c r="AG27" s="10">
        <v>12479</v>
      </c>
      <c r="AH27" s="10">
        <v>10796</v>
      </c>
      <c r="AI27" s="10">
        <v>12514</v>
      </c>
      <c r="AJ27" s="10">
        <v>10701</v>
      </c>
      <c r="AK27" s="10">
        <v>12435</v>
      </c>
      <c r="AL27" s="10">
        <v>10683</v>
      </c>
      <c r="AM27" s="10">
        <v>12434</v>
      </c>
      <c r="AN27" s="10">
        <v>10661</v>
      </c>
      <c r="AO27" s="10">
        <v>12407</v>
      </c>
      <c r="AP27" s="10">
        <v>10655</v>
      </c>
      <c r="AQ27" s="10">
        <v>12399</v>
      </c>
      <c r="AR27" s="10">
        <v>10655</v>
      </c>
      <c r="AS27" s="10">
        <v>12382</v>
      </c>
      <c r="AT27" s="10">
        <v>10707</v>
      </c>
      <c r="AU27" s="10">
        <v>12435</v>
      </c>
      <c r="AV27" s="10">
        <v>10689</v>
      </c>
      <c r="AW27" s="10">
        <v>12419</v>
      </c>
      <c r="AX27" s="10">
        <v>10659</v>
      </c>
      <c r="AY27" s="11">
        <v>12394</v>
      </c>
      <c r="AZ27" s="10">
        <v>10567</v>
      </c>
      <c r="BA27" s="10">
        <v>12246</v>
      </c>
      <c r="BB27" s="10">
        <v>10580</v>
      </c>
      <c r="BC27" s="10">
        <v>12258</v>
      </c>
      <c r="BD27" s="10">
        <v>10584</v>
      </c>
      <c r="BE27" s="7">
        <v>12274</v>
      </c>
      <c r="BF27" s="10">
        <v>10590</v>
      </c>
      <c r="BG27" s="10">
        <v>12287</v>
      </c>
      <c r="BH27" s="10">
        <v>10575</v>
      </c>
      <c r="BI27" s="10">
        <v>12286</v>
      </c>
      <c r="BJ27" s="10">
        <v>10567</v>
      </c>
      <c r="BK27" s="10">
        <v>12297</v>
      </c>
      <c r="BL27" s="10">
        <v>10580</v>
      </c>
      <c r="BM27" s="10">
        <v>12344</v>
      </c>
      <c r="BN27" s="10">
        <v>10684</v>
      </c>
      <c r="BO27" s="10">
        <v>12446</v>
      </c>
      <c r="BP27" s="10">
        <v>10731</v>
      </c>
      <c r="BQ27" s="10">
        <v>12509</v>
      </c>
      <c r="BR27" s="10">
        <v>10763</v>
      </c>
      <c r="BS27" s="10">
        <v>12510</v>
      </c>
      <c r="BT27" s="10">
        <v>10731</v>
      </c>
      <c r="BU27" s="10">
        <v>12354</v>
      </c>
      <c r="BV27" s="10">
        <v>10771</v>
      </c>
      <c r="BW27" s="10">
        <v>12512</v>
      </c>
      <c r="BX27" s="10">
        <v>10769</v>
      </c>
      <c r="BY27" s="10">
        <v>12546</v>
      </c>
      <c r="BZ27" s="10">
        <v>10760</v>
      </c>
      <c r="CA27" s="10">
        <v>12552</v>
      </c>
      <c r="CB27" s="10">
        <v>10749</v>
      </c>
      <c r="CC27" s="10">
        <v>12561</v>
      </c>
      <c r="CD27" s="10">
        <v>10735</v>
      </c>
      <c r="CE27" s="10">
        <v>12564</v>
      </c>
      <c r="CF27" s="10">
        <v>10722</v>
      </c>
      <c r="CG27" s="10">
        <v>12565</v>
      </c>
      <c r="CH27" s="10">
        <v>10741</v>
      </c>
      <c r="CI27" s="10">
        <v>12580</v>
      </c>
      <c r="CJ27" s="10">
        <v>10739</v>
      </c>
      <c r="CK27" s="10">
        <v>12599</v>
      </c>
      <c r="CL27" s="10">
        <v>10791</v>
      </c>
      <c r="CM27" s="10">
        <v>12680</v>
      </c>
      <c r="CN27" s="10">
        <v>10868</v>
      </c>
      <c r="CO27" s="10">
        <v>12707</v>
      </c>
      <c r="CP27" s="10">
        <v>10901</v>
      </c>
      <c r="CQ27" s="10">
        <v>12752</v>
      </c>
      <c r="CR27" s="10">
        <v>10710</v>
      </c>
      <c r="CS27" s="10">
        <v>12788</v>
      </c>
      <c r="CT27" s="10">
        <v>10895</v>
      </c>
      <c r="CU27" s="10">
        <v>12873</v>
      </c>
      <c r="CV27" s="10">
        <v>10897</v>
      </c>
      <c r="CW27" s="10">
        <v>12887</v>
      </c>
      <c r="CX27" s="10">
        <v>10906</v>
      </c>
      <c r="CY27" s="10">
        <v>12887</v>
      </c>
      <c r="CZ27" s="10">
        <v>10903</v>
      </c>
      <c r="DA27" s="10">
        <v>12894</v>
      </c>
      <c r="DB27" s="10">
        <v>10910</v>
      </c>
      <c r="DC27" s="10">
        <v>12929</v>
      </c>
      <c r="DD27" s="23">
        <v>10904</v>
      </c>
      <c r="DE27" s="23">
        <v>12947</v>
      </c>
      <c r="DF27" s="23">
        <v>10778</v>
      </c>
      <c r="DG27" s="23">
        <v>12942</v>
      </c>
      <c r="DH27" s="23">
        <v>10794</v>
      </c>
      <c r="DI27" s="23">
        <v>12985</v>
      </c>
      <c r="DJ27" s="23">
        <v>10785</v>
      </c>
      <c r="DK27" s="23">
        <v>13008</v>
      </c>
      <c r="DL27" s="23">
        <v>10799</v>
      </c>
      <c r="DM27" s="23">
        <v>13031</v>
      </c>
      <c r="DN27" s="26">
        <v>10802</v>
      </c>
      <c r="DO27" s="26">
        <v>13063</v>
      </c>
      <c r="DP27" s="23">
        <v>10575</v>
      </c>
      <c r="DQ27" s="23">
        <v>13067</v>
      </c>
      <c r="DR27" s="23">
        <v>10746</v>
      </c>
      <c r="DS27" s="23">
        <v>13077</v>
      </c>
      <c r="DT27" s="23">
        <v>10725</v>
      </c>
      <c r="DU27" s="23">
        <v>13080</v>
      </c>
    </row>
    <row r="28" spans="1:125" x14ac:dyDescent="0.25">
      <c r="A28" s="2" t="s">
        <v>22</v>
      </c>
      <c r="B28" s="10">
        <v>18690</v>
      </c>
      <c r="C28" s="10">
        <v>22076</v>
      </c>
      <c r="D28" s="10">
        <v>18710</v>
      </c>
      <c r="E28" s="10">
        <v>22054</v>
      </c>
      <c r="F28" s="10">
        <v>18750</v>
      </c>
      <c r="G28" s="10">
        <v>22056</v>
      </c>
      <c r="H28" s="10">
        <v>18744</v>
      </c>
      <c r="I28" s="10">
        <v>22014</v>
      </c>
      <c r="J28" s="10">
        <v>18687</v>
      </c>
      <c r="K28" s="10">
        <v>21955</v>
      </c>
      <c r="L28" s="10">
        <v>18609</v>
      </c>
      <c r="M28" s="10">
        <v>21866</v>
      </c>
      <c r="N28" s="10">
        <v>18642</v>
      </c>
      <c r="O28" s="10">
        <v>21876</v>
      </c>
      <c r="P28" s="10">
        <v>18696</v>
      </c>
      <c r="Q28" s="10">
        <v>21948</v>
      </c>
      <c r="R28" s="10">
        <v>18847</v>
      </c>
      <c r="S28" s="10">
        <v>22053</v>
      </c>
      <c r="T28" s="10">
        <v>18910</v>
      </c>
      <c r="U28" s="10">
        <v>22101</v>
      </c>
      <c r="V28" s="10">
        <v>18976</v>
      </c>
      <c r="W28" s="10">
        <v>22169</v>
      </c>
      <c r="X28" s="10">
        <v>18991</v>
      </c>
      <c r="Y28" s="10">
        <v>22191</v>
      </c>
      <c r="Z28" s="10">
        <v>18979</v>
      </c>
      <c r="AA28" s="10">
        <v>22181</v>
      </c>
      <c r="AB28" s="10">
        <v>18997</v>
      </c>
      <c r="AC28" s="10">
        <v>22196</v>
      </c>
      <c r="AD28" s="10">
        <v>18984</v>
      </c>
      <c r="AE28" s="10">
        <v>22174</v>
      </c>
      <c r="AF28" s="10">
        <v>19006</v>
      </c>
      <c r="AG28" s="10">
        <v>22210</v>
      </c>
      <c r="AH28" s="10">
        <v>19042</v>
      </c>
      <c r="AI28" s="10">
        <v>22251</v>
      </c>
      <c r="AJ28" s="10">
        <v>19005</v>
      </c>
      <c r="AK28" s="10">
        <v>22237</v>
      </c>
      <c r="AL28" s="10">
        <v>18976</v>
      </c>
      <c r="AM28" s="10">
        <v>22190</v>
      </c>
      <c r="AN28" s="10">
        <v>19042</v>
      </c>
      <c r="AO28" s="10">
        <v>22258</v>
      </c>
      <c r="AP28" s="10">
        <v>19122</v>
      </c>
      <c r="AQ28" s="10">
        <v>22331</v>
      </c>
      <c r="AR28" s="10">
        <v>19142</v>
      </c>
      <c r="AS28" s="10">
        <v>22360</v>
      </c>
      <c r="AT28" s="10">
        <v>19132</v>
      </c>
      <c r="AU28" s="10">
        <v>22348</v>
      </c>
      <c r="AV28" s="10">
        <v>19135</v>
      </c>
      <c r="AW28" s="10">
        <v>22353</v>
      </c>
      <c r="AX28" s="10">
        <v>19173</v>
      </c>
      <c r="AY28" s="11">
        <v>22403</v>
      </c>
      <c r="AZ28" s="10">
        <v>18839</v>
      </c>
      <c r="BA28" s="10">
        <v>22179</v>
      </c>
      <c r="BB28" s="10">
        <v>18823</v>
      </c>
      <c r="BC28" s="10">
        <v>22187</v>
      </c>
      <c r="BD28" s="10">
        <v>18857</v>
      </c>
      <c r="BE28" s="7">
        <v>22241</v>
      </c>
      <c r="BF28" s="10">
        <v>18868</v>
      </c>
      <c r="BG28" s="10">
        <v>22265</v>
      </c>
      <c r="BH28" s="10">
        <v>18868</v>
      </c>
      <c r="BI28" s="10">
        <v>22293</v>
      </c>
      <c r="BJ28" s="10">
        <v>18861</v>
      </c>
      <c r="BK28" s="10">
        <v>22327</v>
      </c>
      <c r="BL28" s="10">
        <v>18871</v>
      </c>
      <c r="BM28" s="10">
        <v>22373</v>
      </c>
      <c r="BN28" s="10">
        <v>19014</v>
      </c>
      <c r="BO28" s="10">
        <v>22487</v>
      </c>
      <c r="BP28" s="10">
        <v>19090</v>
      </c>
      <c r="BQ28" s="10">
        <v>22527</v>
      </c>
      <c r="BR28" s="10">
        <v>19153</v>
      </c>
      <c r="BS28" s="10">
        <v>22574</v>
      </c>
      <c r="BT28" s="10">
        <v>18942</v>
      </c>
      <c r="BU28" s="10">
        <v>22164</v>
      </c>
      <c r="BV28" s="10">
        <v>19189</v>
      </c>
      <c r="BW28" s="10">
        <v>22652</v>
      </c>
      <c r="BX28" s="10">
        <v>19197</v>
      </c>
      <c r="BY28" s="10">
        <v>22687</v>
      </c>
      <c r="BZ28" s="10">
        <v>19185</v>
      </c>
      <c r="CA28" s="10">
        <v>22669</v>
      </c>
      <c r="CB28" s="10">
        <v>19178</v>
      </c>
      <c r="CC28" s="10">
        <v>22689</v>
      </c>
      <c r="CD28" s="10">
        <v>19173</v>
      </c>
      <c r="CE28" s="10">
        <v>22705</v>
      </c>
      <c r="CF28" s="10">
        <v>19171</v>
      </c>
      <c r="CG28" s="10">
        <v>22726</v>
      </c>
      <c r="CH28" s="10">
        <v>19169</v>
      </c>
      <c r="CI28" s="10">
        <v>22767</v>
      </c>
      <c r="CJ28" s="10">
        <v>19167</v>
      </c>
      <c r="CK28" s="10">
        <v>22779</v>
      </c>
      <c r="CL28" s="10">
        <v>19260</v>
      </c>
      <c r="CM28" s="10">
        <v>22879</v>
      </c>
      <c r="CN28" s="10">
        <v>19356</v>
      </c>
      <c r="CO28" s="10">
        <v>22900</v>
      </c>
      <c r="CP28" s="10">
        <v>19472</v>
      </c>
      <c r="CQ28" s="10">
        <v>22967</v>
      </c>
      <c r="CR28" s="10">
        <v>19316</v>
      </c>
      <c r="CS28" s="10">
        <v>22956</v>
      </c>
      <c r="CT28" s="10">
        <v>19412</v>
      </c>
      <c r="CU28" s="10">
        <v>23055</v>
      </c>
      <c r="CV28" s="10">
        <v>19433</v>
      </c>
      <c r="CW28" s="10">
        <v>23086</v>
      </c>
      <c r="CX28" s="10">
        <v>19465</v>
      </c>
      <c r="CY28" s="10">
        <v>23122</v>
      </c>
      <c r="CZ28" s="10">
        <v>19460</v>
      </c>
      <c r="DA28" s="10">
        <v>23128</v>
      </c>
      <c r="DB28" s="10">
        <v>19477</v>
      </c>
      <c r="DC28" s="10">
        <v>23164</v>
      </c>
      <c r="DD28" s="23">
        <v>19510</v>
      </c>
      <c r="DE28" s="23">
        <v>23229</v>
      </c>
      <c r="DF28" s="23">
        <v>19323</v>
      </c>
      <c r="DG28" s="23">
        <v>23324</v>
      </c>
      <c r="DH28" s="23">
        <v>19403</v>
      </c>
      <c r="DI28" s="23">
        <v>23385</v>
      </c>
      <c r="DJ28" s="23">
        <v>19421</v>
      </c>
      <c r="DK28" s="23">
        <v>23421</v>
      </c>
      <c r="DL28" s="23">
        <v>19433</v>
      </c>
      <c r="DM28" s="23">
        <v>23491</v>
      </c>
      <c r="DN28" s="26">
        <v>19472</v>
      </c>
      <c r="DO28" s="26">
        <v>23549</v>
      </c>
      <c r="DP28" s="23">
        <v>19241</v>
      </c>
      <c r="DQ28" s="23">
        <v>23629</v>
      </c>
      <c r="DR28" s="23">
        <v>19515</v>
      </c>
      <c r="DS28" s="23">
        <v>23638</v>
      </c>
      <c r="DT28" s="23">
        <v>19408</v>
      </c>
      <c r="DU28" s="23">
        <v>23551</v>
      </c>
    </row>
    <row r="29" spans="1:125" x14ac:dyDescent="0.25">
      <c r="A29" s="2" t="s">
        <v>23</v>
      </c>
      <c r="B29" s="10">
        <v>3501</v>
      </c>
      <c r="C29" s="10">
        <v>4691</v>
      </c>
      <c r="D29" s="10">
        <v>3516</v>
      </c>
      <c r="E29" s="10">
        <v>4705</v>
      </c>
      <c r="F29" s="10">
        <v>3505</v>
      </c>
      <c r="G29" s="10">
        <v>4686</v>
      </c>
      <c r="H29" s="10">
        <v>3362</v>
      </c>
      <c r="I29" s="10">
        <v>4487</v>
      </c>
      <c r="J29" s="10">
        <v>3359</v>
      </c>
      <c r="K29" s="10">
        <v>4492</v>
      </c>
      <c r="L29" s="10">
        <v>3362</v>
      </c>
      <c r="M29" s="10">
        <v>4485</v>
      </c>
      <c r="N29" s="10">
        <v>3392</v>
      </c>
      <c r="O29" s="10">
        <v>4513</v>
      </c>
      <c r="P29" s="10">
        <v>3431</v>
      </c>
      <c r="Q29" s="10">
        <v>4557</v>
      </c>
      <c r="R29" s="10">
        <v>3454</v>
      </c>
      <c r="S29" s="10">
        <v>4592</v>
      </c>
      <c r="T29" s="10">
        <v>3473</v>
      </c>
      <c r="U29" s="10">
        <v>4604</v>
      </c>
      <c r="V29" s="10">
        <v>3517</v>
      </c>
      <c r="W29" s="10">
        <v>4634</v>
      </c>
      <c r="X29" s="10">
        <v>3520</v>
      </c>
      <c r="Y29" s="10">
        <v>4647</v>
      </c>
      <c r="Z29" s="10">
        <v>3547</v>
      </c>
      <c r="AA29" s="10">
        <v>4665</v>
      </c>
      <c r="AB29" s="10">
        <v>3574</v>
      </c>
      <c r="AC29" s="10">
        <v>4687</v>
      </c>
      <c r="AD29" s="10">
        <v>3590</v>
      </c>
      <c r="AE29" s="10">
        <v>4715</v>
      </c>
      <c r="AF29" s="10">
        <v>3574</v>
      </c>
      <c r="AG29" s="10">
        <v>4697</v>
      </c>
      <c r="AH29" s="10">
        <v>3577</v>
      </c>
      <c r="AI29" s="10">
        <v>4723</v>
      </c>
      <c r="AJ29" s="10">
        <v>3566</v>
      </c>
      <c r="AK29" s="10">
        <v>4727</v>
      </c>
      <c r="AL29" s="10">
        <v>3552</v>
      </c>
      <c r="AM29" s="10">
        <v>4731</v>
      </c>
      <c r="AN29" s="10">
        <v>3529</v>
      </c>
      <c r="AO29" s="10">
        <v>4717</v>
      </c>
      <c r="AP29" s="10">
        <v>3533</v>
      </c>
      <c r="AQ29" s="10">
        <v>4744</v>
      </c>
      <c r="AR29" s="10">
        <v>3541</v>
      </c>
      <c r="AS29" s="10">
        <v>4768</v>
      </c>
      <c r="AT29" s="10">
        <v>3565</v>
      </c>
      <c r="AU29" s="10">
        <v>4777</v>
      </c>
      <c r="AV29" s="10">
        <v>3573</v>
      </c>
      <c r="AW29" s="10">
        <v>4799</v>
      </c>
      <c r="AX29" s="10">
        <v>3561</v>
      </c>
      <c r="AY29" s="11">
        <v>4809</v>
      </c>
      <c r="AZ29" s="10">
        <v>3661</v>
      </c>
      <c r="BA29" s="10">
        <v>5000</v>
      </c>
      <c r="BB29" s="10">
        <v>3651</v>
      </c>
      <c r="BC29" s="10">
        <v>5000</v>
      </c>
      <c r="BD29" s="10">
        <v>3667</v>
      </c>
      <c r="BE29" s="7">
        <v>5006</v>
      </c>
      <c r="BF29" s="10">
        <v>3668</v>
      </c>
      <c r="BG29" s="10">
        <v>5013</v>
      </c>
      <c r="BH29" s="10">
        <v>3677</v>
      </c>
      <c r="BI29" s="10">
        <v>5022</v>
      </c>
      <c r="BJ29" s="10">
        <v>3655</v>
      </c>
      <c r="BK29" s="10">
        <v>5008</v>
      </c>
      <c r="BL29" s="10">
        <v>3678</v>
      </c>
      <c r="BM29" s="10">
        <v>5036</v>
      </c>
      <c r="BN29" s="10">
        <v>3686</v>
      </c>
      <c r="BO29" s="10">
        <v>5067</v>
      </c>
      <c r="BP29" s="10">
        <v>3693</v>
      </c>
      <c r="BQ29" s="10">
        <v>5094</v>
      </c>
      <c r="BR29" s="10">
        <v>3702</v>
      </c>
      <c r="BS29" s="10">
        <v>5103</v>
      </c>
      <c r="BT29" s="10">
        <v>3689</v>
      </c>
      <c r="BU29" s="10">
        <v>5079</v>
      </c>
      <c r="BV29" s="10">
        <v>3680</v>
      </c>
      <c r="BW29" s="10">
        <v>5078</v>
      </c>
      <c r="BX29" s="10">
        <v>3676</v>
      </c>
      <c r="BY29" s="10">
        <v>5082</v>
      </c>
      <c r="BZ29" s="10">
        <v>3670</v>
      </c>
      <c r="CA29" s="10">
        <v>5086</v>
      </c>
      <c r="CB29" s="10">
        <v>3664</v>
      </c>
      <c r="CC29" s="10">
        <v>5100</v>
      </c>
      <c r="CD29" s="10">
        <v>3659</v>
      </c>
      <c r="CE29" s="10">
        <v>5100</v>
      </c>
      <c r="CF29" s="10">
        <v>3656</v>
      </c>
      <c r="CG29" s="10">
        <v>5113</v>
      </c>
      <c r="CH29" s="10">
        <v>3672</v>
      </c>
      <c r="CI29" s="10">
        <v>5138</v>
      </c>
      <c r="CJ29" s="10">
        <v>3670</v>
      </c>
      <c r="CK29" s="10">
        <v>5147</v>
      </c>
      <c r="CL29" s="10">
        <v>3674</v>
      </c>
      <c r="CM29" s="10">
        <v>5182</v>
      </c>
      <c r="CN29" s="10">
        <v>3682</v>
      </c>
      <c r="CO29" s="10">
        <v>5209</v>
      </c>
      <c r="CP29" s="10">
        <v>3763</v>
      </c>
      <c r="CQ29" s="10">
        <v>5242</v>
      </c>
      <c r="CR29" s="10">
        <v>3706</v>
      </c>
      <c r="CS29" s="10">
        <v>5207</v>
      </c>
      <c r="CT29" s="10">
        <v>3696</v>
      </c>
      <c r="CU29" s="10">
        <v>5191</v>
      </c>
      <c r="CV29" s="10">
        <v>3707</v>
      </c>
      <c r="CW29" s="10">
        <v>5209</v>
      </c>
      <c r="CX29" s="10">
        <v>3716</v>
      </c>
      <c r="CY29" s="10">
        <v>5215</v>
      </c>
      <c r="CZ29" s="10">
        <v>3700</v>
      </c>
      <c r="DA29" s="10">
        <v>5207</v>
      </c>
      <c r="DB29" s="10">
        <v>3686</v>
      </c>
      <c r="DC29" s="10">
        <v>5206</v>
      </c>
      <c r="DD29" s="23">
        <v>3689</v>
      </c>
      <c r="DE29" s="23">
        <v>5208</v>
      </c>
      <c r="DF29" s="23">
        <v>3655</v>
      </c>
      <c r="DG29" s="23">
        <v>5244</v>
      </c>
      <c r="DH29" s="23">
        <v>3648</v>
      </c>
      <c r="DI29" s="23">
        <v>5251</v>
      </c>
      <c r="DJ29" s="23">
        <v>3643</v>
      </c>
      <c r="DK29" s="23">
        <v>5262</v>
      </c>
      <c r="DL29" s="23">
        <v>3644</v>
      </c>
      <c r="DM29" s="23">
        <v>5263</v>
      </c>
      <c r="DN29" s="26">
        <v>3647</v>
      </c>
      <c r="DO29" s="26">
        <v>5282</v>
      </c>
      <c r="DP29" s="23">
        <v>3599</v>
      </c>
      <c r="DQ29" s="23">
        <v>5301</v>
      </c>
      <c r="DR29" s="23">
        <v>3657</v>
      </c>
      <c r="DS29" s="23">
        <v>5299</v>
      </c>
      <c r="DT29" s="23">
        <v>3651</v>
      </c>
      <c r="DU29" s="23">
        <v>5281</v>
      </c>
    </row>
    <row r="30" spans="1:125" x14ac:dyDescent="0.25">
      <c r="A30" s="2" t="s">
        <v>24</v>
      </c>
      <c r="B30" s="10">
        <v>5025</v>
      </c>
      <c r="C30" s="10">
        <v>6355</v>
      </c>
      <c r="D30" s="10">
        <v>5032</v>
      </c>
      <c r="E30" s="10">
        <v>6359</v>
      </c>
      <c r="F30" s="10">
        <v>5036</v>
      </c>
      <c r="G30" s="10">
        <v>6354</v>
      </c>
      <c r="H30" s="10">
        <v>5048</v>
      </c>
      <c r="I30" s="10">
        <v>6358</v>
      </c>
      <c r="J30" s="10">
        <v>5022</v>
      </c>
      <c r="K30" s="10">
        <v>6339</v>
      </c>
      <c r="L30" s="10">
        <v>5001</v>
      </c>
      <c r="M30" s="10">
        <v>6308</v>
      </c>
      <c r="N30" s="10">
        <v>5016</v>
      </c>
      <c r="O30" s="10">
        <v>6316</v>
      </c>
      <c r="P30" s="10">
        <v>5023</v>
      </c>
      <c r="Q30" s="10">
        <v>6311</v>
      </c>
      <c r="R30" s="10">
        <v>5055</v>
      </c>
      <c r="S30" s="10">
        <v>6360</v>
      </c>
      <c r="T30" s="10">
        <v>5075</v>
      </c>
      <c r="U30" s="10">
        <v>6393</v>
      </c>
      <c r="V30" s="10">
        <v>5107</v>
      </c>
      <c r="W30" s="10">
        <v>6412</v>
      </c>
      <c r="X30" s="10">
        <v>5118</v>
      </c>
      <c r="Y30" s="10">
        <v>6433</v>
      </c>
      <c r="Z30" s="10">
        <v>5163</v>
      </c>
      <c r="AA30" s="10">
        <v>6485</v>
      </c>
      <c r="AB30" s="10">
        <v>5160</v>
      </c>
      <c r="AC30" s="10">
        <v>6477</v>
      </c>
      <c r="AD30" s="10">
        <v>5143</v>
      </c>
      <c r="AE30" s="10">
        <v>6460</v>
      </c>
      <c r="AF30" s="10">
        <v>5139</v>
      </c>
      <c r="AG30" s="10">
        <v>6472</v>
      </c>
      <c r="AH30" s="10">
        <v>5144</v>
      </c>
      <c r="AI30" s="10">
        <v>6485</v>
      </c>
      <c r="AJ30" s="10">
        <v>5158</v>
      </c>
      <c r="AK30" s="10">
        <v>6504</v>
      </c>
      <c r="AL30" s="10">
        <v>5157</v>
      </c>
      <c r="AM30" s="10">
        <v>6518</v>
      </c>
      <c r="AN30" s="10">
        <v>5165</v>
      </c>
      <c r="AO30" s="10">
        <v>6533</v>
      </c>
      <c r="AP30" s="10">
        <v>5197</v>
      </c>
      <c r="AQ30" s="10">
        <v>6578</v>
      </c>
      <c r="AR30" s="10">
        <v>5177</v>
      </c>
      <c r="AS30" s="10">
        <v>6565</v>
      </c>
      <c r="AT30" s="10">
        <v>5197</v>
      </c>
      <c r="AU30" s="10">
        <v>6568</v>
      </c>
      <c r="AV30" s="10">
        <v>5201</v>
      </c>
      <c r="AW30" s="10">
        <v>6579</v>
      </c>
      <c r="AX30" s="10">
        <v>5208</v>
      </c>
      <c r="AY30" s="11">
        <v>6595</v>
      </c>
      <c r="AZ30" s="10">
        <v>5090</v>
      </c>
      <c r="BA30" s="10">
        <v>6555</v>
      </c>
      <c r="BB30" s="10">
        <v>5085</v>
      </c>
      <c r="BC30" s="10">
        <v>6556</v>
      </c>
      <c r="BD30" s="10">
        <v>5096</v>
      </c>
      <c r="BE30" s="7">
        <v>6564</v>
      </c>
      <c r="BF30" s="10">
        <v>5115</v>
      </c>
      <c r="BG30" s="10">
        <v>6591</v>
      </c>
      <c r="BH30" s="10">
        <v>5082</v>
      </c>
      <c r="BI30" s="10">
        <v>6569</v>
      </c>
      <c r="BJ30" s="10">
        <v>5075</v>
      </c>
      <c r="BK30" s="10">
        <v>6565</v>
      </c>
      <c r="BL30" s="10">
        <v>5116</v>
      </c>
      <c r="BM30" s="10">
        <v>6609</v>
      </c>
      <c r="BN30" s="10">
        <v>5093</v>
      </c>
      <c r="BO30" s="10">
        <v>6592</v>
      </c>
      <c r="BP30" s="10">
        <v>5155</v>
      </c>
      <c r="BQ30" s="10">
        <v>6662</v>
      </c>
      <c r="BR30" s="10">
        <v>5162</v>
      </c>
      <c r="BS30" s="10">
        <v>6675</v>
      </c>
      <c r="BT30" s="10">
        <v>4766</v>
      </c>
      <c r="BU30" s="10">
        <v>5833</v>
      </c>
      <c r="BV30" s="10">
        <v>5183</v>
      </c>
      <c r="BW30" s="10">
        <v>6732</v>
      </c>
      <c r="BX30" s="10">
        <v>5190</v>
      </c>
      <c r="BY30" s="10">
        <v>6742</v>
      </c>
      <c r="BZ30" s="10">
        <v>5183</v>
      </c>
      <c r="CA30" s="10">
        <v>6749</v>
      </c>
      <c r="CB30" s="10">
        <v>5169</v>
      </c>
      <c r="CC30" s="10">
        <v>6742</v>
      </c>
      <c r="CD30" s="10">
        <v>5154</v>
      </c>
      <c r="CE30" s="10">
        <v>6738</v>
      </c>
      <c r="CF30" s="10">
        <v>5158</v>
      </c>
      <c r="CG30" s="10">
        <v>6753</v>
      </c>
      <c r="CH30" s="10">
        <v>5156</v>
      </c>
      <c r="CI30" s="10">
        <v>6770</v>
      </c>
      <c r="CJ30" s="10">
        <v>5151</v>
      </c>
      <c r="CK30" s="10">
        <v>6786</v>
      </c>
      <c r="CL30" s="10">
        <v>5155</v>
      </c>
      <c r="CM30" s="10">
        <v>6835</v>
      </c>
      <c r="CN30" s="10">
        <v>5165</v>
      </c>
      <c r="CO30" s="10">
        <v>6859</v>
      </c>
      <c r="CP30" s="10">
        <v>5254</v>
      </c>
      <c r="CQ30" s="10">
        <v>6898</v>
      </c>
      <c r="CR30" s="10">
        <v>5223</v>
      </c>
      <c r="CS30" s="10">
        <v>6918</v>
      </c>
      <c r="CT30" s="10">
        <v>5238</v>
      </c>
      <c r="CU30" s="10">
        <v>6938</v>
      </c>
      <c r="CV30" s="10">
        <v>5233</v>
      </c>
      <c r="CW30" s="10">
        <v>6935</v>
      </c>
      <c r="CX30" s="10">
        <v>5219</v>
      </c>
      <c r="CY30" s="10">
        <v>6931</v>
      </c>
      <c r="CZ30" s="10">
        <v>5225</v>
      </c>
      <c r="DA30" s="10">
        <v>6937</v>
      </c>
      <c r="DB30" s="10">
        <v>5211</v>
      </c>
      <c r="DC30" s="10">
        <v>6947</v>
      </c>
      <c r="DD30" s="23">
        <v>5199</v>
      </c>
      <c r="DE30" s="23">
        <v>6957</v>
      </c>
      <c r="DF30" s="23">
        <v>5167</v>
      </c>
      <c r="DG30" s="23">
        <v>6996</v>
      </c>
      <c r="DH30" s="23">
        <v>5168</v>
      </c>
      <c r="DI30" s="23">
        <v>6984</v>
      </c>
      <c r="DJ30" s="23">
        <v>5197</v>
      </c>
      <c r="DK30" s="23">
        <v>7039</v>
      </c>
      <c r="DL30" s="23">
        <v>5246</v>
      </c>
      <c r="DM30" s="23">
        <v>7116</v>
      </c>
      <c r="DN30" s="26">
        <v>5282</v>
      </c>
      <c r="DO30" s="26">
        <v>7152</v>
      </c>
      <c r="DP30" s="23">
        <v>5206</v>
      </c>
      <c r="DQ30" s="23">
        <v>7178</v>
      </c>
      <c r="DR30" s="23">
        <v>5290</v>
      </c>
      <c r="DS30" s="23">
        <v>7201</v>
      </c>
      <c r="DT30" s="23">
        <v>5260</v>
      </c>
      <c r="DU30" s="23">
        <v>7180</v>
      </c>
    </row>
    <row r="31" spans="1:125" s="8" customFormat="1" x14ac:dyDescent="0.25">
      <c r="A31" s="29" t="s">
        <v>25</v>
      </c>
      <c r="B31" s="15">
        <f t="shared" ref="B31:BM31" si="2">SUM(B16:B30)</f>
        <v>144102</v>
      </c>
      <c r="C31" s="15">
        <f t="shared" si="2"/>
        <v>176510</v>
      </c>
      <c r="D31" s="15">
        <f t="shared" si="2"/>
        <v>143975</v>
      </c>
      <c r="E31" s="15">
        <f t="shared" si="2"/>
        <v>176056</v>
      </c>
      <c r="F31" s="15">
        <f t="shared" si="2"/>
        <v>144054</v>
      </c>
      <c r="G31" s="15">
        <f t="shared" si="2"/>
        <v>175668</v>
      </c>
      <c r="H31" s="15">
        <f t="shared" si="2"/>
        <v>143802</v>
      </c>
      <c r="I31" s="15">
        <f t="shared" si="2"/>
        <v>174966</v>
      </c>
      <c r="J31" s="15">
        <f t="shared" si="2"/>
        <v>143300</v>
      </c>
      <c r="K31" s="15">
        <f t="shared" si="2"/>
        <v>174718</v>
      </c>
      <c r="L31" s="15">
        <f t="shared" si="2"/>
        <v>142901</v>
      </c>
      <c r="M31" s="15">
        <f t="shared" si="2"/>
        <v>174209</v>
      </c>
      <c r="N31" s="15">
        <f t="shared" si="2"/>
        <v>142911</v>
      </c>
      <c r="O31" s="15">
        <f t="shared" si="2"/>
        <v>174132</v>
      </c>
      <c r="P31" s="15">
        <f t="shared" si="2"/>
        <v>143091</v>
      </c>
      <c r="Q31" s="15">
        <f t="shared" si="2"/>
        <v>174432</v>
      </c>
      <c r="R31" s="15">
        <f t="shared" si="2"/>
        <v>143635</v>
      </c>
      <c r="S31" s="15">
        <f t="shared" si="2"/>
        <v>175201</v>
      </c>
      <c r="T31" s="15">
        <f t="shared" si="2"/>
        <v>144171</v>
      </c>
      <c r="U31" s="15">
        <f t="shared" si="2"/>
        <v>176126</v>
      </c>
      <c r="V31" s="15">
        <f t="shared" si="2"/>
        <v>144872</v>
      </c>
      <c r="W31" s="15">
        <f t="shared" si="2"/>
        <v>176472</v>
      </c>
      <c r="X31" s="15">
        <f t="shared" si="2"/>
        <v>145014</v>
      </c>
      <c r="Y31" s="15">
        <f t="shared" si="2"/>
        <v>176561</v>
      </c>
      <c r="Z31" s="15">
        <f t="shared" si="2"/>
        <v>145075</v>
      </c>
      <c r="AA31" s="15">
        <f t="shared" si="2"/>
        <v>176582</v>
      </c>
      <c r="AB31" s="15">
        <f t="shared" si="2"/>
        <v>145673</v>
      </c>
      <c r="AC31" s="15">
        <f t="shared" si="2"/>
        <v>176687</v>
      </c>
      <c r="AD31" s="15">
        <f t="shared" si="2"/>
        <v>145754</v>
      </c>
      <c r="AE31" s="15">
        <f t="shared" si="2"/>
        <v>176860</v>
      </c>
      <c r="AF31" s="15">
        <f t="shared" si="2"/>
        <v>145684</v>
      </c>
      <c r="AG31" s="15">
        <f t="shared" si="2"/>
        <v>176984</v>
      </c>
      <c r="AH31" s="15">
        <f t="shared" si="2"/>
        <v>145731</v>
      </c>
      <c r="AI31" s="15">
        <f t="shared" si="2"/>
        <v>177153</v>
      </c>
      <c r="AJ31" s="15">
        <f t="shared" si="2"/>
        <v>145437</v>
      </c>
      <c r="AK31" s="15">
        <f t="shared" si="2"/>
        <v>177050</v>
      </c>
      <c r="AL31" s="15">
        <f t="shared" si="2"/>
        <v>145227</v>
      </c>
      <c r="AM31" s="15">
        <f t="shared" si="2"/>
        <v>176980</v>
      </c>
      <c r="AN31" s="15">
        <f t="shared" si="2"/>
        <v>145163</v>
      </c>
      <c r="AO31" s="15">
        <f t="shared" si="2"/>
        <v>177040</v>
      </c>
      <c r="AP31" s="15">
        <f t="shared" si="2"/>
        <v>145565</v>
      </c>
      <c r="AQ31" s="15">
        <f t="shared" si="2"/>
        <v>177630</v>
      </c>
      <c r="AR31" s="15">
        <f t="shared" si="2"/>
        <v>145764</v>
      </c>
      <c r="AS31" s="15">
        <f t="shared" si="2"/>
        <v>178026</v>
      </c>
      <c r="AT31" s="15">
        <f t="shared" si="2"/>
        <v>146237</v>
      </c>
      <c r="AU31" s="15">
        <f t="shared" si="2"/>
        <v>178410</v>
      </c>
      <c r="AV31" s="15">
        <f t="shared" si="2"/>
        <v>146395</v>
      </c>
      <c r="AW31" s="15">
        <f t="shared" si="2"/>
        <v>178633</v>
      </c>
      <c r="AX31" s="15">
        <f t="shared" si="2"/>
        <v>146280</v>
      </c>
      <c r="AY31" s="17">
        <f t="shared" si="2"/>
        <v>178677</v>
      </c>
      <c r="AZ31" s="15">
        <f t="shared" si="2"/>
        <v>146346</v>
      </c>
      <c r="BA31" s="15">
        <f t="shared" si="2"/>
        <v>179057</v>
      </c>
      <c r="BB31" s="15">
        <f t="shared" si="2"/>
        <v>146278</v>
      </c>
      <c r="BC31" s="15">
        <f t="shared" si="2"/>
        <v>179082</v>
      </c>
      <c r="BD31" s="15">
        <f t="shared" si="2"/>
        <v>146181</v>
      </c>
      <c r="BE31" s="15">
        <f t="shared" si="2"/>
        <v>179234</v>
      </c>
      <c r="BF31" s="15">
        <f t="shared" si="2"/>
        <v>146188</v>
      </c>
      <c r="BG31" s="15">
        <f t="shared" si="2"/>
        <v>179422</v>
      </c>
      <c r="BH31" s="15">
        <f t="shared" si="2"/>
        <v>146038</v>
      </c>
      <c r="BI31" s="15">
        <f t="shared" si="2"/>
        <v>179533</v>
      </c>
      <c r="BJ31" s="15">
        <f t="shared" si="2"/>
        <v>145883</v>
      </c>
      <c r="BK31" s="15">
        <f t="shared" si="2"/>
        <v>179657</v>
      </c>
      <c r="BL31" s="15">
        <f t="shared" si="2"/>
        <v>146072</v>
      </c>
      <c r="BM31" s="15">
        <f t="shared" si="2"/>
        <v>180104</v>
      </c>
      <c r="BN31" s="15">
        <f t="shared" ref="BN31:DU31" si="3">SUM(BN16:BN30)</f>
        <v>146442</v>
      </c>
      <c r="BO31" s="15">
        <f t="shared" si="3"/>
        <v>180845</v>
      </c>
      <c r="BP31" s="15">
        <f t="shared" si="3"/>
        <v>146875</v>
      </c>
      <c r="BQ31" s="15">
        <f t="shared" si="3"/>
        <v>181343</v>
      </c>
      <c r="BR31" s="15">
        <f t="shared" si="3"/>
        <v>147224</v>
      </c>
      <c r="BS31" s="15">
        <f t="shared" si="3"/>
        <v>181647</v>
      </c>
      <c r="BT31" s="15">
        <f t="shared" si="3"/>
        <v>145628</v>
      </c>
      <c r="BU31" s="15">
        <f t="shared" si="3"/>
        <v>178532</v>
      </c>
      <c r="BV31" s="15">
        <f t="shared" si="3"/>
        <v>146882</v>
      </c>
      <c r="BW31" s="15">
        <f t="shared" si="3"/>
        <v>181576</v>
      </c>
      <c r="BX31" s="15">
        <f t="shared" si="3"/>
        <v>146954</v>
      </c>
      <c r="BY31" s="15">
        <f t="shared" si="3"/>
        <v>181775</v>
      </c>
      <c r="BZ31" s="15">
        <f t="shared" si="3"/>
        <v>146890</v>
      </c>
      <c r="CA31" s="15">
        <f t="shared" si="3"/>
        <v>181958</v>
      </c>
      <c r="CB31" s="15">
        <f t="shared" si="3"/>
        <v>146773</v>
      </c>
      <c r="CC31" s="15">
        <f t="shared" si="3"/>
        <v>182006</v>
      </c>
      <c r="CD31" s="15">
        <f t="shared" si="3"/>
        <v>146701</v>
      </c>
      <c r="CE31" s="15">
        <f t="shared" si="3"/>
        <v>182145</v>
      </c>
      <c r="CF31" s="15">
        <f t="shared" si="3"/>
        <v>146804</v>
      </c>
      <c r="CG31" s="15">
        <f t="shared" si="3"/>
        <v>182482</v>
      </c>
      <c r="CH31" s="15">
        <f t="shared" si="3"/>
        <v>146874</v>
      </c>
      <c r="CI31" s="15">
        <f t="shared" si="3"/>
        <v>182892</v>
      </c>
      <c r="CJ31" s="15">
        <f t="shared" si="3"/>
        <v>147056</v>
      </c>
      <c r="CK31" s="15">
        <f t="shared" si="3"/>
        <v>183353</v>
      </c>
      <c r="CL31" s="15">
        <f t="shared" si="3"/>
        <v>147738</v>
      </c>
      <c r="CM31" s="15">
        <f t="shared" si="3"/>
        <v>184602</v>
      </c>
      <c r="CN31" s="15">
        <f t="shared" si="3"/>
        <v>148005</v>
      </c>
      <c r="CO31" s="15">
        <f t="shared" si="3"/>
        <v>185011</v>
      </c>
      <c r="CP31" s="15">
        <f>SUM(CP16:CP30)</f>
        <v>149699</v>
      </c>
      <c r="CQ31" s="15">
        <f>SUM(CQ16:CQ30)</f>
        <v>185530</v>
      </c>
      <c r="CR31" s="15">
        <f t="shared" si="3"/>
        <v>148373</v>
      </c>
      <c r="CS31" s="15">
        <f t="shared" si="3"/>
        <v>185725</v>
      </c>
      <c r="CT31" s="15">
        <f t="shared" si="3"/>
        <v>148755</v>
      </c>
      <c r="CU31" s="15">
        <f t="shared" si="3"/>
        <v>186159</v>
      </c>
      <c r="CV31" s="15">
        <f t="shared" si="3"/>
        <v>148831</v>
      </c>
      <c r="CW31" s="15">
        <f t="shared" si="3"/>
        <v>186298</v>
      </c>
      <c r="CX31" s="15">
        <f t="shared" si="3"/>
        <v>148937</v>
      </c>
      <c r="CY31" s="15">
        <f t="shared" si="3"/>
        <v>186533</v>
      </c>
      <c r="CZ31" s="15">
        <f t="shared" si="3"/>
        <v>148914</v>
      </c>
      <c r="DA31" s="15">
        <f t="shared" si="3"/>
        <v>186753</v>
      </c>
      <c r="DB31" s="15">
        <f t="shared" si="3"/>
        <v>148903</v>
      </c>
      <c r="DC31" s="15">
        <f t="shared" si="3"/>
        <v>187022</v>
      </c>
      <c r="DD31" s="15">
        <f t="shared" si="3"/>
        <v>148852</v>
      </c>
      <c r="DE31" s="15">
        <f t="shared" si="3"/>
        <v>187262</v>
      </c>
      <c r="DF31" s="15">
        <f t="shared" si="3"/>
        <v>146812</v>
      </c>
      <c r="DG31" s="15">
        <f t="shared" si="3"/>
        <v>187441</v>
      </c>
      <c r="DH31" s="15">
        <f t="shared" si="3"/>
        <v>147031</v>
      </c>
      <c r="DI31" s="15">
        <f t="shared" si="3"/>
        <v>187844</v>
      </c>
      <c r="DJ31" s="15">
        <f t="shared" si="3"/>
        <v>147128</v>
      </c>
      <c r="DK31" s="15">
        <f t="shared" si="3"/>
        <v>188373</v>
      </c>
      <c r="DL31" s="15">
        <f t="shared" si="3"/>
        <v>147407</v>
      </c>
      <c r="DM31" s="15">
        <f t="shared" si="3"/>
        <v>188960</v>
      </c>
      <c r="DN31" s="15">
        <f t="shared" si="3"/>
        <v>147609</v>
      </c>
      <c r="DO31" s="15">
        <f t="shared" si="3"/>
        <v>189383</v>
      </c>
      <c r="DP31" s="15">
        <f t="shared" si="3"/>
        <v>145374</v>
      </c>
      <c r="DQ31" s="15">
        <f t="shared" si="3"/>
        <v>189750</v>
      </c>
      <c r="DR31" s="15">
        <f t="shared" si="3"/>
        <v>147531</v>
      </c>
      <c r="DS31" s="15">
        <f t="shared" si="3"/>
        <v>189905</v>
      </c>
      <c r="DT31" s="15">
        <f t="shared" si="3"/>
        <v>147078</v>
      </c>
      <c r="DU31" s="15">
        <f t="shared" si="3"/>
        <v>189617</v>
      </c>
    </row>
    <row r="32" spans="1:125" x14ac:dyDescent="0.25">
      <c r="A32" s="2" t="s">
        <v>26</v>
      </c>
      <c r="B32" s="10">
        <v>3264</v>
      </c>
      <c r="C32" s="10">
        <v>3994</v>
      </c>
      <c r="D32" s="10">
        <v>3253</v>
      </c>
      <c r="E32" s="10">
        <v>3974</v>
      </c>
      <c r="F32" s="10">
        <v>3259</v>
      </c>
      <c r="G32" s="10">
        <v>3975</v>
      </c>
      <c r="H32" s="10">
        <v>3259</v>
      </c>
      <c r="I32" s="10">
        <v>3966</v>
      </c>
      <c r="J32" s="10">
        <v>3245</v>
      </c>
      <c r="K32" s="10">
        <v>3946</v>
      </c>
      <c r="L32" s="10">
        <v>3267</v>
      </c>
      <c r="M32" s="10">
        <v>3971</v>
      </c>
      <c r="N32" s="10">
        <v>3270</v>
      </c>
      <c r="O32" s="10">
        <v>3971</v>
      </c>
      <c r="P32" s="10">
        <v>3281</v>
      </c>
      <c r="Q32" s="10">
        <v>3976</v>
      </c>
      <c r="R32" s="10">
        <v>3288</v>
      </c>
      <c r="S32" s="10">
        <v>3997</v>
      </c>
      <c r="T32" s="10">
        <v>3297</v>
      </c>
      <c r="U32" s="10">
        <v>4009</v>
      </c>
      <c r="V32" s="10">
        <v>3316</v>
      </c>
      <c r="W32" s="10">
        <v>4015</v>
      </c>
      <c r="X32" s="10">
        <v>3320</v>
      </c>
      <c r="Y32" s="10">
        <v>4007</v>
      </c>
      <c r="Z32" s="10">
        <v>3323</v>
      </c>
      <c r="AA32" s="10">
        <v>4005</v>
      </c>
      <c r="AB32" s="10">
        <v>3356</v>
      </c>
      <c r="AC32" s="10">
        <v>4022</v>
      </c>
      <c r="AD32" s="10">
        <v>3375</v>
      </c>
      <c r="AE32" s="10">
        <v>4045</v>
      </c>
      <c r="AF32" s="10">
        <v>3367</v>
      </c>
      <c r="AG32" s="10">
        <v>4038</v>
      </c>
      <c r="AH32" s="10">
        <v>3352</v>
      </c>
      <c r="AI32" s="10">
        <v>4015</v>
      </c>
      <c r="AJ32" s="10">
        <v>3356</v>
      </c>
      <c r="AK32" s="10">
        <v>4021</v>
      </c>
      <c r="AL32" s="10">
        <v>3352</v>
      </c>
      <c r="AM32" s="10">
        <v>4016</v>
      </c>
      <c r="AN32" s="10">
        <v>3332</v>
      </c>
      <c r="AO32" s="10">
        <v>3989</v>
      </c>
      <c r="AP32" s="10">
        <v>3313</v>
      </c>
      <c r="AQ32" s="10">
        <v>3978</v>
      </c>
      <c r="AR32" s="10">
        <v>3315</v>
      </c>
      <c r="AS32" s="10">
        <v>3978</v>
      </c>
      <c r="AT32" s="10">
        <v>3333</v>
      </c>
      <c r="AU32" s="10">
        <v>3980</v>
      </c>
      <c r="AV32" s="10">
        <v>3337</v>
      </c>
      <c r="AW32" s="10">
        <v>3980</v>
      </c>
      <c r="AX32" s="10">
        <v>3309</v>
      </c>
      <c r="AY32" s="11">
        <v>3952</v>
      </c>
      <c r="AZ32" s="10">
        <v>3609</v>
      </c>
      <c r="BA32" s="10">
        <v>4263</v>
      </c>
      <c r="BB32" s="10">
        <v>3594</v>
      </c>
      <c r="BC32" s="10">
        <v>4253</v>
      </c>
      <c r="BD32" s="10">
        <v>3558</v>
      </c>
      <c r="BE32" s="7">
        <v>4209</v>
      </c>
      <c r="BF32" s="10">
        <v>3556</v>
      </c>
      <c r="BG32" s="10">
        <v>4216</v>
      </c>
      <c r="BH32" s="10">
        <v>3547</v>
      </c>
      <c r="BI32" s="10">
        <v>4218</v>
      </c>
      <c r="BJ32" s="10">
        <v>3541</v>
      </c>
      <c r="BK32" s="10">
        <v>4212</v>
      </c>
      <c r="BL32" s="10">
        <v>3511</v>
      </c>
      <c r="BM32" s="10">
        <v>4188</v>
      </c>
      <c r="BN32" s="10">
        <v>3520</v>
      </c>
      <c r="BO32" s="10">
        <v>4196</v>
      </c>
      <c r="BP32" s="10">
        <v>3484</v>
      </c>
      <c r="BQ32" s="10">
        <v>4163</v>
      </c>
      <c r="BR32" s="10">
        <v>3479</v>
      </c>
      <c r="BS32" s="10">
        <v>4148</v>
      </c>
      <c r="BT32" s="10">
        <v>3458</v>
      </c>
      <c r="BU32" s="10">
        <v>4113</v>
      </c>
      <c r="BV32" s="10">
        <v>3449</v>
      </c>
      <c r="BW32" s="10">
        <v>4108</v>
      </c>
      <c r="BX32" s="10">
        <v>3426</v>
      </c>
      <c r="BY32" s="10">
        <v>4092</v>
      </c>
      <c r="BZ32" s="10">
        <v>3418</v>
      </c>
      <c r="CA32" s="10">
        <v>4058</v>
      </c>
      <c r="CB32" s="10">
        <v>3397</v>
      </c>
      <c r="CC32" s="10">
        <v>4038</v>
      </c>
      <c r="CD32" s="10">
        <v>3404</v>
      </c>
      <c r="CE32" s="10">
        <v>4050</v>
      </c>
      <c r="CF32" s="10">
        <v>3385</v>
      </c>
      <c r="CG32" s="10">
        <v>4043</v>
      </c>
      <c r="CH32" s="10">
        <v>3380</v>
      </c>
      <c r="CI32" s="10">
        <v>4040</v>
      </c>
      <c r="CJ32" s="10">
        <v>3374</v>
      </c>
      <c r="CK32" s="10">
        <v>4040</v>
      </c>
      <c r="CL32" s="10">
        <v>3364</v>
      </c>
      <c r="CM32" s="10">
        <v>4025</v>
      </c>
      <c r="CN32" s="10">
        <v>3378</v>
      </c>
      <c r="CO32" s="10">
        <v>4044</v>
      </c>
      <c r="CP32" s="10">
        <v>3446</v>
      </c>
      <c r="CQ32" s="10">
        <v>4077</v>
      </c>
      <c r="CR32" s="10">
        <v>3409</v>
      </c>
      <c r="CS32" s="10">
        <v>4066</v>
      </c>
      <c r="CT32" s="10">
        <v>3422</v>
      </c>
      <c r="CU32" s="10">
        <v>4085</v>
      </c>
      <c r="CV32" s="10">
        <v>3431</v>
      </c>
      <c r="CW32" s="10">
        <v>4093</v>
      </c>
      <c r="CX32" s="10">
        <v>3403</v>
      </c>
      <c r="CY32" s="10">
        <v>4069</v>
      </c>
      <c r="CZ32" s="10">
        <v>3385</v>
      </c>
      <c r="DA32" s="10">
        <v>4063</v>
      </c>
      <c r="DB32" s="10">
        <v>3369</v>
      </c>
      <c r="DC32" s="10">
        <v>4044</v>
      </c>
      <c r="DD32" s="23">
        <v>3345</v>
      </c>
      <c r="DE32" s="23">
        <v>4028</v>
      </c>
      <c r="DF32" s="23">
        <v>3282</v>
      </c>
      <c r="DG32" s="23">
        <v>4001</v>
      </c>
      <c r="DH32" s="23">
        <v>3266</v>
      </c>
      <c r="DI32" s="23">
        <v>3991</v>
      </c>
      <c r="DJ32" s="23">
        <v>3250</v>
      </c>
      <c r="DK32" s="23">
        <v>3972</v>
      </c>
      <c r="DL32" s="23">
        <v>3262</v>
      </c>
      <c r="DM32" s="23">
        <v>3987</v>
      </c>
      <c r="DN32" s="26">
        <v>3263</v>
      </c>
      <c r="DO32" s="26">
        <v>3974</v>
      </c>
      <c r="DP32" s="23">
        <v>3222</v>
      </c>
      <c r="DQ32" s="23">
        <v>3982</v>
      </c>
      <c r="DR32" s="23">
        <v>3275</v>
      </c>
      <c r="DS32" s="23">
        <v>3979</v>
      </c>
      <c r="DT32" s="23">
        <v>3274</v>
      </c>
      <c r="DU32" s="23">
        <v>3979</v>
      </c>
    </row>
    <row r="33" spans="1:125" x14ac:dyDescent="0.25">
      <c r="A33" s="2" t="s">
        <v>27</v>
      </c>
      <c r="B33" s="10">
        <v>3991</v>
      </c>
      <c r="C33" s="10">
        <v>5055</v>
      </c>
      <c r="D33" s="10">
        <v>3972</v>
      </c>
      <c r="E33" s="10">
        <v>5020</v>
      </c>
      <c r="F33" s="10">
        <v>3978</v>
      </c>
      <c r="G33" s="10">
        <v>4996</v>
      </c>
      <c r="H33" s="10">
        <v>4014</v>
      </c>
      <c r="I33" s="10">
        <v>5008</v>
      </c>
      <c r="J33" s="10">
        <v>3990</v>
      </c>
      <c r="K33" s="10">
        <v>4977</v>
      </c>
      <c r="L33" s="10">
        <v>3991</v>
      </c>
      <c r="M33" s="10">
        <v>4971</v>
      </c>
      <c r="N33" s="10">
        <v>3993</v>
      </c>
      <c r="O33" s="10">
        <v>4971</v>
      </c>
      <c r="P33" s="10">
        <v>4003</v>
      </c>
      <c r="Q33" s="10">
        <v>4970</v>
      </c>
      <c r="R33" s="10">
        <v>4021</v>
      </c>
      <c r="S33" s="10">
        <v>4976</v>
      </c>
      <c r="T33" s="10">
        <v>4026</v>
      </c>
      <c r="U33" s="10">
        <v>5001</v>
      </c>
      <c r="V33" s="10">
        <v>4030</v>
      </c>
      <c r="W33" s="10">
        <v>4979</v>
      </c>
      <c r="X33" s="10">
        <v>4020</v>
      </c>
      <c r="Y33" s="10">
        <v>4954</v>
      </c>
      <c r="Z33" s="10">
        <v>4012</v>
      </c>
      <c r="AA33" s="10">
        <v>4937</v>
      </c>
      <c r="AB33" s="10">
        <v>4019</v>
      </c>
      <c r="AC33" s="10">
        <v>4933</v>
      </c>
      <c r="AD33" s="10">
        <v>4032</v>
      </c>
      <c r="AE33" s="10">
        <v>4943</v>
      </c>
      <c r="AF33" s="10">
        <v>4012</v>
      </c>
      <c r="AG33" s="10">
        <v>4905</v>
      </c>
      <c r="AH33" s="10">
        <v>4001</v>
      </c>
      <c r="AI33" s="10">
        <v>4895</v>
      </c>
      <c r="AJ33" s="10">
        <v>4011</v>
      </c>
      <c r="AK33" s="10">
        <v>4900</v>
      </c>
      <c r="AL33" s="10">
        <v>4020</v>
      </c>
      <c r="AM33" s="10">
        <v>4905</v>
      </c>
      <c r="AN33" s="10">
        <v>4023</v>
      </c>
      <c r="AO33" s="10">
        <v>4900</v>
      </c>
      <c r="AP33" s="10">
        <v>4032</v>
      </c>
      <c r="AQ33" s="10">
        <v>4893</v>
      </c>
      <c r="AR33" s="10">
        <v>4017</v>
      </c>
      <c r="AS33" s="10">
        <v>4867</v>
      </c>
      <c r="AT33" s="10">
        <v>4032</v>
      </c>
      <c r="AU33" s="10">
        <v>4881</v>
      </c>
      <c r="AV33" s="10">
        <v>4033</v>
      </c>
      <c r="AW33" s="10">
        <v>4873</v>
      </c>
      <c r="AX33" s="10">
        <v>4037</v>
      </c>
      <c r="AY33" s="11">
        <v>4871</v>
      </c>
      <c r="AZ33" s="10">
        <v>4618</v>
      </c>
      <c r="BA33" s="10">
        <v>5458</v>
      </c>
      <c r="BB33" s="10">
        <v>4592</v>
      </c>
      <c r="BC33" s="10">
        <v>5437</v>
      </c>
      <c r="BD33" s="10">
        <v>4565</v>
      </c>
      <c r="BE33" s="7">
        <v>5426</v>
      </c>
      <c r="BF33" s="10">
        <v>4565</v>
      </c>
      <c r="BG33" s="10">
        <v>5416</v>
      </c>
      <c r="BH33" s="10">
        <v>4558</v>
      </c>
      <c r="BI33" s="10">
        <v>5393</v>
      </c>
      <c r="BJ33" s="10">
        <v>4527</v>
      </c>
      <c r="BK33" s="10">
        <v>5356</v>
      </c>
      <c r="BL33" s="10">
        <v>4460</v>
      </c>
      <c r="BM33" s="10">
        <v>5263</v>
      </c>
      <c r="BN33" s="10">
        <v>4411</v>
      </c>
      <c r="BO33" s="10">
        <v>5189</v>
      </c>
      <c r="BP33" s="10">
        <v>4336</v>
      </c>
      <c r="BQ33" s="10">
        <v>5104</v>
      </c>
      <c r="BR33" s="10">
        <v>4286</v>
      </c>
      <c r="BS33" s="10">
        <v>5035</v>
      </c>
      <c r="BT33" s="10">
        <v>4250</v>
      </c>
      <c r="BU33" s="10">
        <v>4985</v>
      </c>
      <c r="BV33" s="10">
        <v>4221</v>
      </c>
      <c r="BW33" s="10">
        <v>4946</v>
      </c>
      <c r="BX33" s="10">
        <v>4199</v>
      </c>
      <c r="BY33" s="10">
        <v>4939</v>
      </c>
      <c r="BZ33" s="10">
        <v>4195</v>
      </c>
      <c r="CA33" s="10">
        <v>4917</v>
      </c>
      <c r="CB33" s="10">
        <v>4203</v>
      </c>
      <c r="CC33" s="10">
        <v>4914</v>
      </c>
      <c r="CD33" s="10">
        <v>4206</v>
      </c>
      <c r="CE33" s="10">
        <v>4917</v>
      </c>
      <c r="CF33" s="10">
        <v>4201</v>
      </c>
      <c r="CG33" s="10">
        <v>4903</v>
      </c>
      <c r="CH33" s="10">
        <v>4177</v>
      </c>
      <c r="CI33" s="10">
        <v>4875</v>
      </c>
      <c r="CJ33" s="10">
        <v>4155</v>
      </c>
      <c r="CK33" s="10">
        <v>4850</v>
      </c>
      <c r="CL33" s="10">
        <v>4157</v>
      </c>
      <c r="CM33" s="10">
        <v>4849</v>
      </c>
      <c r="CN33" s="10">
        <v>4159</v>
      </c>
      <c r="CO33" s="10">
        <v>4841</v>
      </c>
      <c r="CP33" s="10">
        <v>4158</v>
      </c>
      <c r="CQ33" s="10">
        <v>4817</v>
      </c>
      <c r="CR33" s="10">
        <v>4147</v>
      </c>
      <c r="CS33" s="10">
        <v>4815</v>
      </c>
      <c r="CT33" s="10">
        <v>4131</v>
      </c>
      <c r="CU33" s="10">
        <v>4797</v>
      </c>
      <c r="CV33" s="10">
        <v>4127</v>
      </c>
      <c r="CW33" s="10">
        <v>4794</v>
      </c>
      <c r="CX33" s="10">
        <v>4113</v>
      </c>
      <c r="CY33" s="10">
        <v>4775</v>
      </c>
      <c r="CZ33" s="10">
        <v>4073</v>
      </c>
      <c r="DA33" s="10">
        <v>4741</v>
      </c>
      <c r="DB33" s="10">
        <v>4064</v>
      </c>
      <c r="DC33" s="10">
        <v>4729</v>
      </c>
      <c r="DD33" s="23">
        <v>4054</v>
      </c>
      <c r="DE33" s="23">
        <v>4719</v>
      </c>
      <c r="DF33" s="23">
        <v>3997</v>
      </c>
      <c r="DG33" s="23">
        <v>4712</v>
      </c>
      <c r="DH33" s="23">
        <v>3989</v>
      </c>
      <c r="DI33" s="23">
        <v>4694</v>
      </c>
      <c r="DJ33" s="23">
        <v>3990</v>
      </c>
      <c r="DK33" s="23">
        <v>4689</v>
      </c>
      <c r="DL33" s="23">
        <v>3985</v>
      </c>
      <c r="DM33" s="23">
        <v>4678</v>
      </c>
      <c r="DN33" s="26">
        <v>3987</v>
      </c>
      <c r="DO33" s="26">
        <v>4683</v>
      </c>
      <c r="DP33" s="23">
        <v>3943</v>
      </c>
      <c r="DQ33" s="23">
        <v>4681</v>
      </c>
      <c r="DR33" s="23">
        <v>3997</v>
      </c>
      <c r="DS33" s="23">
        <v>4694</v>
      </c>
      <c r="DT33" s="23">
        <v>3975</v>
      </c>
      <c r="DU33" s="23">
        <v>4676</v>
      </c>
    </row>
    <row r="34" spans="1:125" x14ac:dyDescent="0.25">
      <c r="A34" s="2" t="s">
        <v>28</v>
      </c>
      <c r="B34" s="10">
        <v>6270</v>
      </c>
      <c r="C34" s="10">
        <v>7997</v>
      </c>
      <c r="D34" s="10">
        <v>6278</v>
      </c>
      <c r="E34" s="10">
        <v>7981</v>
      </c>
      <c r="F34" s="10">
        <v>6264</v>
      </c>
      <c r="G34" s="10">
        <v>7953</v>
      </c>
      <c r="H34" s="10">
        <v>6291</v>
      </c>
      <c r="I34" s="10">
        <v>7952</v>
      </c>
      <c r="J34" s="10">
        <v>6291</v>
      </c>
      <c r="K34" s="10">
        <v>7947</v>
      </c>
      <c r="L34" s="10">
        <v>6321</v>
      </c>
      <c r="M34" s="10">
        <v>7957</v>
      </c>
      <c r="N34" s="10">
        <v>6338</v>
      </c>
      <c r="O34" s="10">
        <v>7977</v>
      </c>
      <c r="P34" s="10">
        <v>6360</v>
      </c>
      <c r="Q34" s="10">
        <v>7989</v>
      </c>
      <c r="R34" s="10">
        <v>6372</v>
      </c>
      <c r="S34" s="10">
        <v>7995</v>
      </c>
      <c r="T34" s="10">
        <v>6400</v>
      </c>
      <c r="U34" s="10">
        <v>8026</v>
      </c>
      <c r="V34" s="10">
        <v>6401</v>
      </c>
      <c r="W34" s="10">
        <v>8005</v>
      </c>
      <c r="X34" s="10">
        <v>6422</v>
      </c>
      <c r="Y34" s="10">
        <v>8015</v>
      </c>
      <c r="Z34" s="10">
        <v>6413</v>
      </c>
      <c r="AA34" s="10">
        <v>8018</v>
      </c>
      <c r="AB34" s="10">
        <v>6391</v>
      </c>
      <c r="AC34" s="10">
        <v>7993</v>
      </c>
      <c r="AD34" s="10">
        <v>6391</v>
      </c>
      <c r="AE34" s="10">
        <v>7994</v>
      </c>
      <c r="AF34" s="10">
        <v>6336</v>
      </c>
      <c r="AG34" s="10">
        <v>7931</v>
      </c>
      <c r="AH34" s="10">
        <v>6336</v>
      </c>
      <c r="AI34" s="10">
        <v>7941</v>
      </c>
      <c r="AJ34" s="10">
        <v>6331</v>
      </c>
      <c r="AK34" s="10">
        <v>7939</v>
      </c>
      <c r="AL34" s="10">
        <v>6312</v>
      </c>
      <c r="AM34" s="10">
        <v>7908</v>
      </c>
      <c r="AN34" s="10">
        <v>6279</v>
      </c>
      <c r="AO34" s="10">
        <v>7884</v>
      </c>
      <c r="AP34" s="10">
        <v>6317</v>
      </c>
      <c r="AQ34" s="10">
        <v>7925</v>
      </c>
      <c r="AR34" s="10">
        <v>6345</v>
      </c>
      <c r="AS34" s="10">
        <v>7939</v>
      </c>
      <c r="AT34" s="10">
        <v>6407</v>
      </c>
      <c r="AU34" s="10">
        <v>8023</v>
      </c>
      <c r="AV34" s="10">
        <v>6425</v>
      </c>
      <c r="AW34" s="10">
        <v>8030</v>
      </c>
      <c r="AX34" s="10">
        <v>6409</v>
      </c>
      <c r="AY34" s="11">
        <v>8024</v>
      </c>
      <c r="AZ34" s="10">
        <v>6049</v>
      </c>
      <c r="BA34" s="10">
        <v>7523</v>
      </c>
      <c r="BB34" s="10">
        <v>6051</v>
      </c>
      <c r="BC34" s="10">
        <v>7518</v>
      </c>
      <c r="BD34" s="10">
        <v>6042</v>
      </c>
      <c r="BE34" s="7">
        <v>7498</v>
      </c>
      <c r="BF34" s="10">
        <v>6037</v>
      </c>
      <c r="BG34" s="10">
        <v>7487</v>
      </c>
      <c r="BH34" s="10">
        <v>6049</v>
      </c>
      <c r="BI34" s="10">
        <v>7496</v>
      </c>
      <c r="BJ34" s="10">
        <v>6042</v>
      </c>
      <c r="BK34" s="10">
        <v>7491</v>
      </c>
      <c r="BL34" s="10">
        <v>6073</v>
      </c>
      <c r="BM34" s="10">
        <v>7524</v>
      </c>
      <c r="BN34" s="10">
        <v>6108</v>
      </c>
      <c r="BO34" s="10">
        <v>7568</v>
      </c>
      <c r="BP34" s="10">
        <v>6163</v>
      </c>
      <c r="BQ34" s="10">
        <v>7622</v>
      </c>
      <c r="BR34" s="10">
        <v>6182</v>
      </c>
      <c r="BS34" s="10">
        <v>7630</v>
      </c>
      <c r="BT34" s="10">
        <v>6234</v>
      </c>
      <c r="BU34" s="10">
        <v>7686</v>
      </c>
      <c r="BV34" s="10">
        <v>6211</v>
      </c>
      <c r="BW34" s="10">
        <v>7661</v>
      </c>
      <c r="BX34" s="10">
        <v>6181</v>
      </c>
      <c r="BY34" s="10">
        <v>7658</v>
      </c>
      <c r="BZ34" s="10">
        <v>6183</v>
      </c>
      <c r="CA34" s="10">
        <v>7623</v>
      </c>
      <c r="CB34" s="10">
        <v>6200</v>
      </c>
      <c r="CC34" s="10">
        <v>7642</v>
      </c>
      <c r="CD34" s="10">
        <v>6181</v>
      </c>
      <c r="CE34" s="10">
        <v>7610</v>
      </c>
      <c r="CF34" s="10">
        <v>6187</v>
      </c>
      <c r="CG34" s="10">
        <v>7622</v>
      </c>
      <c r="CH34" s="10">
        <v>6205</v>
      </c>
      <c r="CI34" s="10">
        <v>7640</v>
      </c>
      <c r="CJ34" s="10">
        <v>6217</v>
      </c>
      <c r="CK34" s="10">
        <v>7672</v>
      </c>
      <c r="CL34" s="10">
        <v>6224</v>
      </c>
      <c r="CM34" s="10">
        <v>7711</v>
      </c>
      <c r="CN34" s="10">
        <v>6233</v>
      </c>
      <c r="CO34" s="10">
        <v>7736</v>
      </c>
      <c r="CP34" s="10">
        <v>6317</v>
      </c>
      <c r="CQ34" s="10">
        <v>7739</v>
      </c>
      <c r="CR34" s="10">
        <v>6265</v>
      </c>
      <c r="CS34" s="10">
        <v>7743</v>
      </c>
      <c r="CT34" s="10">
        <v>6261</v>
      </c>
      <c r="CU34" s="10">
        <v>7721</v>
      </c>
      <c r="CV34" s="10">
        <v>6247</v>
      </c>
      <c r="CW34" s="10">
        <v>7716</v>
      </c>
      <c r="CX34" s="10">
        <v>6215</v>
      </c>
      <c r="CY34" s="10">
        <v>7685</v>
      </c>
      <c r="CZ34" s="10">
        <v>6180</v>
      </c>
      <c r="DA34" s="10">
        <v>7654</v>
      </c>
      <c r="DB34" s="10">
        <v>6165</v>
      </c>
      <c r="DC34" s="10">
        <v>7639</v>
      </c>
      <c r="DD34" s="23">
        <v>6125</v>
      </c>
      <c r="DE34" s="23">
        <v>7606</v>
      </c>
      <c r="DF34" s="23">
        <v>5994</v>
      </c>
      <c r="DG34" s="23">
        <v>7565</v>
      </c>
      <c r="DH34" s="23">
        <v>6021</v>
      </c>
      <c r="DI34" s="23">
        <v>7602</v>
      </c>
      <c r="DJ34" s="23">
        <v>6013</v>
      </c>
      <c r="DK34" s="23">
        <v>7614</v>
      </c>
      <c r="DL34" s="23">
        <v>6012</v>
      </c>
      <c r="DM34" s="23">
        <v>7626</v>
      </c>
      <c r="DN34" s="26">
        <v>6006</v>
      </c>
      <c r="DO34" s="26">
        <v>7618</v>
      </c>
      <c r="DP34" s="23">
        <v>5901</v>
      </c>
      <c r="DQ34" s="23">
        <v>7638</v>
      </c>
      <c r="DR34" s="23">
        <v>5977</v>
      </c>
      <c r="DS34" s="23">
        <v>7628</v>
      </c>
      <c r="DT34" s="23">
        <v>6002</v>
      </c>
      <c r="DU34" s="23">
        <v>7645</v>
      </c>
    </row>
    <row r="35" spans="1:125" x14ac:dyDescent="0.25">
      <c r="A35" s="2" t="s">
        <v>29</v>
      </c>
      <c r="B35" s="10">
        <v>2637</v>
      </c>
      <c r="C35" s="10">
        <v>3130</v>
      </c>
      <c r="D35" s="10">
        <v>2653</v>
      </c>
      <c r="E35" s="10">
        <v>3125</v>
      </c>
      <c r="F35" s="10">
        <v>2658</v>
      </c>
      <c r="G35" s="10">
        <v>3112</v>
      </c>
      <c r="H35" s="10">
        <v>2659</v>
      </c>
      <c r="I35" s="10">
        <v>3095</v>
      </c>
      <c r="J35" s="10">
        <v>2643</v>
      </c>
      <c r="K35" s="10">
        <v>3085</v>
      </c>
      <c r="L35" s="10">
        <v>2634</v>
      </c>
      <c r="M35" s="10">
        <v>3073</v>
      </c>
      <c r="N35" s="10">
        <v>2618</v>
      </c>
      <c r="O35" s="10">
        <v>3046</v>
      </c>
      <c r="P35" s="10">
        <v>2620</v>
      </c>
      <c r="Q35" s="10">
        <v>3051</v>
      </c>
      <c r="R35" s="10">
        <v>2635</v>
      </c>
      <c r="S35" s="10">
        <v>3060</v>
      </c>
      <c r="T35" s="10">
        <v>2621</v>
      </c>
      <c r="U35" s="10">
        <v>3044</v>
      </c>
      <c r="V35" s="10">
        <v>2622</v>
      </c>
      <c r="W35" s="10">
        <v>3047</v>
      </c>
      <c r="X35" s="10">
        <v>2628</v>
      </c>
      <c r="Y35" s="10">
        <v>3045</v>
      </c>
      <c r="Z35" s="10">
        <v>2624</v>
      </c>
      <c r="AA35" s="10">
        <v>3035</v>
      </c>
      <c r="AB35" s="10">
        <v>2628</v>
      </c>
      <c r="AC35" s="10">
        <v>3043</v>
      </c>
      <c r="AD35" s="10">
        <v>2634</v>
      </c>
      <c r="AE35" s="10">
        <v>3051</v>
      </c>
      <c r="AF35" s="10">
        <v>2629</v>
      </c>
      <c r="AG35" s="10">
        <v>3039</v>
      </c>
      <c r="AH35" s="10">
        <v>2628</v>
      </c>
      <c r="AI35" s="10">
        <v>3040</v>
      </c>
      <c r="AJ35" s="10">
        <v>2609</v>
      </c>
      <c r="AK35" s="10">
        <v>3025</v>
      </c>
      <c r="AL35" s="10">
        <v>2611</v>
      </c>
      <c r="AM35" s="10">
        <v>3016</v>
      </c>
      <c r="AN35" s="10">
        <v>2595</v>
      </c>
      <c r="AO35" s="10">
        <v>2998</v>
      </c>
      <c r="AP35" s="10">
        <v>2611</v>
      </c>
      <c r="AQ35" s="10">
        <v>3011</v>
      </c>
      <c r="AR35" s="10">
        <v>2613</v>
      </c>
      <c r="AS35" s="10">
        <v>3022</v>
      </c>
      <c r="AT35" s="10">
        <v>2621</v>
      </c>
      <c r="AU35" s="10">
        <v>3024</v>
      </c>
      <c r="AV35" s="10">
        <v>2623</v>
      </c>
      <c r="AW35" s="10">
        <v>3030</v>
      </c>
      <c r="AX35" s="10">
        <v>2624</v>
      </c>
      <c r="AY35" s="11">
        <v>3023</v>
      </c>
      <c r="AZ35" s="10">
        <v>2482</v>
      </c>
      <c r="BA35" s="10">
        <v>2848</v>
      </c>
      <c r="BB35" s="10">
        <v>2474</v>
      </c>
      <c r="BC35" s="10">
        <v>2841</v>
      </c>
      <c r="BD35" s="10">
        <v>2475</v>
      </c>
      <c r="BE35" s="7">
        <v>2842</v>
      </c>
      <c r="BF35" s="10">
        <v>2479</v>
      </c>
      <c r="BG35" s="10">
        <v>2849</v>
      </c>
      <c r="BH35" s="10">
        <v>2470</v>
      </c>
      <c r="BI35" s="10">
        <v>2836</v>
      </c>
      <c r="BJ35" s="10">
        <v>2450</v>
      </c>
      <c r="BK35" s="10">
        <v>2793</v>
      </c>
      <c r="BL35" s="10">
        <v>2455</v>
      </c>
      <c r="BM35" s="10">
        <v>2788</v>
      </c>
      <c r="BN35" s="10">
        <v>2434</v>
      </c>
      <c r="BO35" s="10">
        <v>2755</v>
      </c>
      <c r="BP35" s="10">
        <v>2452</v>
      </c>
      <c r="BQ35" s="10">
        <v>2759</v>
      </c>
      <c r="BR35" s="10">
        <v>2445</v>
      </c>
      <c r="BS35" s="10">
        <v>2745</v>
      </c>
      <c r="BT35" s="10">
        <v>2447</v>
      </c>
      <c r="BU35" s="10">
        <v>2741</v>
      </c>
      <c r="BV35" s="10">
        <v>2450</v>
      </c>
      <c r="BW35" s="10">
        <v>2739</v>
      </c>
      <c r="BX35" s="10">
        <v>2455</v>
      </c>
      <c r="BY35" s="10">
        <v>2744</v>
      </c>
      <c r="BZ35" s="10">
        <v>2453</v>
      </c>
      <c r="CA35" s="10">
        <v>2747</v>
      </c>
      <c r="CB35" s="10">
        <v>2433</v>
      </c>
      <c r="CC35" s="10">
        <v>2714</v>
      </c>
      <c r="CD35" s="10">
        <v>2419</v>
      </c>
      <c r="CE35" s="10">
        <v>2704</v>
      </c>
      <c r="CF35" s="10">
        <v>2399</v>
      </c>
      <c r="CG35" s="10">
        <v>2692</v>
      </c>
      <c r="CH35" s="10">
        <v>2406</v>
      </c>
      <c r="CI35" s="10">
        <v>2694</v>
      </c>
      <c r="CJ35" s="10">
        <v>2394</v>
      </c>
      <c r="CK35" s="10">
        <v>2677</v>
      </c>
      <c r="CL35" s="10">
        <v>2392</v>
      </c>
      <c r="CM35" s="10">
        <v>2670</v>
      </c>
      <c r="CN35" s="10">
        <v>2396</v>
      </c>
      <c r="CO35" s="10">
        <v>2658</v>
      </c>
      <c r="CP35" s="10">
        <v>2412</v>
      </c>
      <c r="CQ35" s="10">
        <v>2678</v>
      </c>
      <c r="CR35" s="10">
        <v>2404</v>
      </c>
      <c r="CS35" s="10">
        <v>2684</v>
      </c>
      <c r="CT35" s="10">
        <v>2391</v>
      </c>
      <c r="CU35" s="10">
        <v>2670</v>
      </c>
      <c r="CV35" s="10">
        <v>2391</v>
      </c>
      <c r="CW35" s="10">
        <v>2666</v>
      </c>
      <c r="CX35" s="10">
        <v>2384</v>
      </c>
      <c r="CY35" s="10">
        <v>2656</v>
      </c>
      <c r="CZ35" s="10">
        <v>2382</v>
      </c>
      <c r="DA35" s="10">
        <v>2658</v>
      </c>
      <c r="DB35" s="10">
        <v>2379</v>
      </c>
      <c r="DC35" s="10">
        <v>2658</v>
      </c>
      <c r="DD35" s="23">
        <v>2367</v>
      </c>
      <c r="DE35" s="23">
        <v>2645</v>
      </c>
      <c r="DF35" s="23">
        <v>2348</v>
      </c>
      <c r="DG35" s="23">
        <v>2647</v>
      </c>
      <c r="DH35" s="23">
        <v>2338</v>
      </c>
      <c r="DI35" s="23">
        <v>2640</v>
      </c>
      <c r="DJ35" s="23">
        <v>2333</v>
      </c>
      <c r="DK35" s="23">
        <v>2645</v>
      </c>
      <c r="DL35" s="23">
        <v>2320</v>
      </c>
      <c r="DM35" s="23">
        <v>2624</v>
      </c>
      <c r="DN35" s="26">
        <v>2306</v>
      </c>
      <c r="DO35" s="26">
        <v>2612</v>
      </c>
      <c r="DP35" s="23">
        <v>2266</v>
      </c>
      <c r="DQ35" s="23">
        <v>2614</v>
      </c>
      <c r="DR35" s="23">
        <v>2309</v>
      </c>
      <c r="DS35" s="23">
        <v>2628</v>
      </c>
      <c r="DT35" s="23">
        <v>2301</v>
      </c>
      <c r="DU35" s="23">
        <v>2618</v>
      </c>
    </row>
    <row r="36" spans="1:125" x14ac:dyDescent="0.25">
      <c r="A36" s="2" t="s">
        <v>30</v>
      </c>
      <c r="B36" s="10">
        <v>13833</v>
      </c>
      <c r="C36" s="10">
        <v>19138</v>
      </c>
      <c r="D36" s="10">
        <v>13811</v>
      </c>
      <c r="E36" s="10">
        <v>19025</v>
      </c>
      <c r="F36" s="10">
        <v>13835</v>
      </c>
      <c r="G36" s="10">
        <v>18985</v>
      </c>
      <c r="H36" s="10">
        <v>13863</v>
      </c>
      <c r="I36" s="10">
        <v>18912</v>
      </c>
      <c r="J36" s="10">
        <v>13913</v>
      </c>
      <c r="K36" s="10">
        <v>18959</v>
      </c>
      <c r="L36" s="10">
        <v>13902</v>
      </c>
      <c r="M36" s="10">
        <v>18918</v>
      </c>
      <c r="N36" s="10">
        <v>13928</v>
      </c>
      <c r="O36" s="10">
        <v>18919</v>
      </c>
      <c r="P36" s="10">
        <v>13956</v>
      </c>
      <c r="Q36" s="10">
        <v>18918</v>
      </c>
      <c r="R36" s="10">
        <v>14065</v>
      </c>
      <c r="S36" s="10">
        <v>19010</v>
      </c>
      <c r="T36" s="10">
        <v>14138</v>
      </c>
      <c r="U36" s="10">
        <v>19084</v>
      </c>
      <c r="V36" s="10">
        <v>14231</v>
      </c>
      <c r="W36" s="10">
        <v>19104</v>
      </c>
      <c r="X36" s="10">
        <v>14257</v>
      </c>
      <c r="Y36" s="10">
        <v>19136</v>
      </c>
      <c r="Z36" s="10">
        <v>14291</v>
      </c>
      <c r="AA36" s="10">
        <v>19147</v>
      </c>
      <c r="AB36" s="10">
        <v>14307</v>
      </c>
      <c r="AC36" s="10">
        <v>19093</v>
      </c>
      <c r="AD36" s="10">
        <v>14361</v>
      </c>
      <c r="AE36" s="10">
        <v>19134</v>
      </c>
      <c r="AF36" s="10">
        <v>14301</v>
      </c>
      <c r="AG36" s="10">
        <v>19047</v>
      </c>
      <c r="AH36" s="10">
        <v>14301</v>
      </c>
      <c r="AI36" s="10">
        <v>19058</v>
      </c>
      <c r="AJ36" s="10">
        <v>14333</v>
      </c>
      <c r="AK36" s="10">
        <v>19133</v>
      </c>
      <c r="AL36" s="10">
        <v>14365</v>
      </c>
      <c r="AM36" s="10">
        <v>19186</v>
      </c>
      <c r="AN36" s="10">
        <v>14386</v>
      </c>
      <c r="AO36" s="10">
        <v>19211</v>
      </c>
      <c r="AP36" s="10">
        <v>14435</v>
      </c>
      <c r="AQ36" s="10">
        <v>19244</v>
      </c>
      <c r="AR36" s="10">
        <v>14490</v>
      </c>
      <c r="AS36" s="10">
        <v>19317</v>
      </c>
      <c r="AT36" s="10">
        <v>14737</v>
      </c>
      <c r="AU36" s="10">
        <v>19543</v>
      </c>
      <c r="AV36" s="10">
        <v>14786</v>
      </c>
      <c r="AW36" s="10">
        <v>19577</v>
      </c>
      <c r="AX36" s="10">
        <v>14806</v>
      </c>
      <c r="AY36" s="11">
        <v>19605</v>
      </c>
      <c r="AZ36" s="10">
        <v>14373</v>
      </c>
      <c r="BA36" s="10">
        <v>19344</v>
      </c>
      <c r="BB36" s="10">
        <v>14382</v>
      </c>
      <c r="BC36" s="10">
        <v>19367</v>
      </c>
      <c r="BD36" s="10">
        <v>14395</v>
      </c>
      <c r="BE36" s="7">
        <v>19382</v>
      </c>
      <c r="BF36" s="10">
        <v>14406</v>
      </c>
      <c r="BG36" s="10">
        <v>19385</v>
      </c>
      <c r="BH36" s="10">
        <v>14408</v>
      </c>
      <c r="BI36" s="10">
        <v>19413</v>
      </c>
      <c r="BJ36" s="10">
        <v>14429</v>
      </c>
      <c r="BK36" s="10">
        <v>19430</v>
      </c>
      <c r="BL36" s="10">
        <v>14505</v>
      </c>
      <c r="BM36" s="10">
        <v>19512</v>
      </c>
      <c r="BN36" s="10">
        <v>14560</v>
      </c>
      <c r="BO36" s="10">
        <v>19603</v>
      </c>
      <c r="BP36" s="10">
        <v>14625</v>
      </c>
      <c r="BQ36" s="10">
        <v>19665</v>
      </c>
      <c r="BR36" s="10">
        <v>14720</v>
      </c>
      <c r="BS36" s="10">
        <v>19747</v>
      </c>
      <c r="BT36" s="10">
        <v>14739</v>
      </c>
      <c r="BU36" s="10">
        <v>19775</v>
      </c>
      <c r="BV36" s="10">
        <v>14802</v>
      </c>
      <c r="BW36" s="10">
        <v>19845</v>
      </c>
      <c r="BX36" s="10">
        <v>14865</v>
      </c>
      <c r="BY36" s="10">
        <v>19894</v>
      </c>
      <c r="BZ36" s="10">
        <v>14866</v>
      </c>
      <c r="CA36" s="10">
        <v>19951</v>
      </c>
      <c r="CB36" s="10">
        <v>14870</v>
      </c>
      <c r="CC36" s="10">
        <v>19936</v>
      </c>
      <c r="CD36" s="10">
        <v>14902</v>
      </c>
      <c r="CE36" s="10">
        <v>19946</v>
      </c>
      <c r="CF36" s="10">
        <v>14889</v>
      </c>
      <c r="CG36" s="10">
        <v>19955</v>
      </c>
      <c r="CH36" s="10">
        <v>14921</v>
      </c>
      <c r="CI36" s="10">
        <v>19984</v>
      </c>
      <c r="CJ36" s="10">
        <v>14997</v>
      </c>
      <c r="CK36" s="10">
        <v>20099</v>
      </c>
      <c r="CL36" s="10">
        <v>15065</v>
      </c>
      <c r="CM36" s="10">
        <v>20223</v>
      </c>
      <c r="CN36" s="10">
        <v>15123</v>
      </c>
      <c r="CO36" s="10">
        <v>20295</v>
      </c>
      <c r="CP36" s="10">
        <v>15414</v>
      </c>
      <c r="CQ36" s="10">
        <v>20366</v>
      </c>
      <c r="CR36" s="10">
        <v>15280</v>
      </c>
      <c r="CS36" s="10">
        <v>20468</v>
      </c>
      <c r="CT36" s="10">
        <v>15268</v>
      </c>
      <c r="CU36" s="10">
        <v>20503</v>
      </c>
      <c r="CV36" s="10">
        <v>15293</v>
      </c>
      <c r="CW36" s="10">
        <v>20539</v>
      </c>
      <c r="CX36" s="10">
        <v>15332</v>
      </c>
      <c r="CY36" s="10">
        <v>20593</v>
      </c>
      <c r="CZ36" s="10">
        <v>15328</v>
      </c>
      <c r="DA36" s="10">
        <v>20613</v>
      </c>
      <c r="DB36" s="10">
        <v>15307</v>
      </c>
      <c r="DC36" s="10">
        <v>20625</v>
      </c>
      <c r="DD36" s="23">
        <v>15274</v>
      </c>
      <c r="DE36" s="23">
        <v>20626</v>
      </c>
      <c r="DF36" s="23">
        <v>14912</v>
      </c>
      <c r="DG36" s="23">
        <v>20641</v>
      </c>
      <c r="DH36" s="23">
        <v>14910</v>
      </c>
      <c r="DI36" s="23">
        <v>20677</v>
      </c>
      <c r="DJ36" s="23">
        <v>14907</v>
      </c>
      <c r="DK36" s="23">
        <v>20742</v>
      </c>
      <c r="DL36" s="23">
        <v>14948</v>
      </c>
      <c r="DM36" s="23">
        <v>20802</v>
      </c>
      <c r="DN36" s="26">
        <v>14984</v>
      </c>
      <c r="DO36" s="26">
        <v>20843</v>
      </c>
      <c r="DP36" s="23">
        <v>14752</v>
      </c>
      <c r="DQ36" s="23">
        <v>20856</v>
      </c>
      <c r="DR36" s="23">
        <v>14951</v>
      </c>
      <c r="DS36" s="23">
        <v>20872</v>
      </c>
      <c r="DT36" s="23">
        <v>14928</v>
      </c>
      <c r="DU36" s="23">
        <v>20870</v>
      </c>
    </row>
    <row r="37" spans="1:125" x14ac:dyDescent="0.25">
      <c r="A37" s="2" t="s">
        <v>31</v>
      </c>
      <c r="B37" s="10">
        <v>3895</v>
      </c>
      <c r="C37" s="10">
        <v>4777</v>
      </c>
      <c r="D37" s="10">
        <v>3905</v>
      </c>
      <c r="E37" s="10">
        <v>4763</v>
      </c>
      <c r="F37" s="10">
        <v>3896</v>
      </c>
      <c r="G37" s="10">
        <v>4753</v>
      </c>
      <c r="H37" s="10">
        <v>3874</v>
      </c>
      <c r="I37" s="10">
        <v>4718</v>
      </c>
      <c r="J37" s="10">
        <v>3863</v>
      </c>
      <c r="K37" s="10">
        <v>4698</v>
      </c>
      <c r="L37" s="10">
        <v>3862</v>
      </c>
      <c r="M37" s="10">
        <v>4701</v>
      </c>
      <c r="N37" s="10">
        <v>3864</v>
      </c>
      <c r="O37" s="10">
        <v>4693</v>
      </c>
      <c r="P37" s="10">
        <v>3870</v>
      </c>
      <c r="Q37" s="10">
        <v>4709</v>
      </c>
      <c r="R37" s="10">
        <v>3835</v>
      </c>
      <c r="S37" s="10">
        <v>4679</v>
      </c>
      <c r="T37" s="10">
        <v>3839</v>
      </c>
      <c r="U37" s="10">
        <v>4685</v>
      </c>
      <c r="V37" s="10">
        <v>3859</v>
      </c>
      <c r="W37" s="10">
        <v>4682</v>
      </c>
      <c r="X37" s="10">
        <v>3855</v>
      </c>
      <c r="Y37" s="10">
        <v>4676</v>
      </c>
      <c r="Z37" s="10">
        <v>3842</v>
      </c>
      <c r="AA37" s="10">
        <v>4663</v>
      </c>
      <c r="AB37" s="10">
        <v>3875</v>
      </c>
      <c r="AC37" s="10">
        <v>4681</v>
      </c>
      <c r="AD37" s="10">
        <v>3883</v>
      </c>
      <c r="AE37" s="10">
        <v>4691</v>
      </c>
      <c r="AF37" s="10">
        <v>3876</v>
      </c>
      <c r="AG37" s="10">
        <v>4675</v>
      </c>
      <c r="AH37" s="10">
        <v>3864</v>
      </c>
      <c r="AI37" s="10">
        <v>4658</v>
      </c>
      <c r="AJ37" s="10">
        <v>3867</v>
      </c>
      <c r="AK37" s="10">
        <v>4666</v>
      </c>
      <c r="AL37" s="10">
        <v>3865</v>
      </c>
      <c r="AM37" s="10">
        <v>4663</v>
      </c>
      <c r="AN37" s="10">
        <v>3895</v>
      </c>
      <c r="AO37" s="10">
        <v>4685</v>
      </c>
      <c r="AP37" s="10">
        <v>3890</v>
      </c>
      <c r="AQ37" s="10">
        <v>4670</v>
      </c>
      <c r="AR37" s="10">
        <v>3875</v>
      </c>
      <c r="AS37" s="10">
        <v>4679</v>
      </c>
      <c r="AT37" s="10">
        <v>3907</v>
      </c>
      <c r="AU37" s="10">
        <v>4713</v>
      </c>
      <c r="AV37" s="10">
        <v>3918</v>
      </c>
      <c r="AW37" s="10">
        <v>4719</v>
      </c>
      <c r="AX37" s="10">
        <v>3928</v>
      </c>
      <c r="AY37" s="11">
        <v>4730</v>
      </c>
      <c r="AZ37" s="10">
        <v>3814</v>
      </c>
      <c r="BA37" s="10">
        <v>4634</v>
      </c>
      <c r="BB37" s="10">
        <v>3803</v>
      </c>
      <c r="BC37" s="10">
        <v>4623</v>
      </c>
      <c r="BD37" s="10">
        <v>3821</v>
      </c>
      <c r="BE37" s="7">
        <v>4650</v>
      </c>
      <c r="BF37" s="10">
        <v>3827</v>
      </c>
      <c r="BG37" s="10">
        <v>4648</v>
      </c>
      <c r="BH37" s="10">
        <v>3817</v>
      </c>
      <c r="BI37" s="10">
        <v>4627</v>
      </c>
      <c r="BJ37" s="10">
        <v>3806</v>
      </c>
      <c r="BK37" s="10">
        <v>4616</v>
      </c>
      <c r="BL37" s="10">
        <v>3803</v>
      </c>
      <c r="BM37" s="10">
        <v>4605</v>
      </c>
      <c r="BN37" s="10">
        <v>3816</v>
      </c>
      <c r="BO37" s="10">
        <v>4595</v>
      </c>
      <c r="BP37" s="10">
        <v>3825</v>
      </c>
      <c r="BQ37" s="10">
        <v>4609</v>
      </c>
      <c r="BR37" s="10">
        <v>3825</v>
      </c>
      <c r="BS37" s="10">
        <v>4594</v>
      </c>
      <c r="BT37" s="10">
        <v>3822</v>
      </c>
      <c r="BU37" s="10">
        <v>4559</v>
      </c>
      <c r="BV37" s="10">
        <v>3837</v>
      </c>
      <c r="BW37" s="10">
        <v>4589</v>
      </c>
      <c r="BX37" s="10">
        <v>3857</v>
      </c>
      <c r="BY37" s="10">
        <v>4608</v>
      </c>
      <c r="BZ37" s="10">
        <v>3857</v>
      </c>
      <c r="CA37" s="10">
        <v>4615</v>
      </c>
      <c r="CB37" s="10">
        <v>3851</v>
      </c>
      <c r="CC37" s="10">
        <v>4600</v>
      </c>
      <c r="CD37" s="10">
        <v>3816</v>
      </c>
      <c r="CE37" s="10">
        <v>4557</v>
      </c>
      <c r="CF37" s="10">
        <v>3796</v>
      </c>
      <c r="CG37" s="10">
        <v>4542</v>
      </c>
      <c r="CH37" s="10">
        <v>3792</v>
      </c>
      <c r="CI37" s="10">
        <v>4542</v>
      </c>
      <c r="CJ37" s="10">
        <v>3798</v>
      </c>
      <c r="CK37" s="10">
        <v>4547</v>
      </c>
      <c r="CL37" s="10">
        <v>3789</v>
      </c>
      <c r="CM37" s="10">
        <v>4535</v>
      </c>
      <c r="CN37" s="10">
        <v>3799</v>
      </c>
      <c r="CO37" s="10">
        <v>4544</v>
      </c>
      <c r="CP37" s="10">
        <v>3849</v>
      </c>
      <c r="CQ37" s="10">
        <v>4554</v>
      </c>
      <c r="CR37" s="10">
        <v>3814</v>
      </c>
      <c r="CS37" s="10">
        <v>4557</v>
      </c>
      <c r="CT37" s="10">
        <v>3813</v>
      </c>
      <c r="CU37" s="10">
        <v>4560</v>
      </c>
      <c r="CV37" s="10">
        <v>3815</v>
      </c>
      <c r="CW37" s="10">
        <v>4556</v>
      </c>
      <c r="CX37" s="10">
        <v>3809</v>
      </c>
      <c r="CY37" s="10">
        <v>4542</v>
      </c>
      <c r="CZ37" s="10">
        <v>3813</v>
      </c>
      <c r="DA37" s="10">
        <v>4552</v>
      </c>
      <c r="DB37" s="10">
        <v>3793</v>
      </c>
      <c r="DC37" s="10">
        <v>4528</v>
      </c>
      <c r="DD37" s="23">
        <v>3800</v>
      </c>
      <c r="DE37" s="23">
        <v>4530</v>
      </c>
      <c r="DF37" s="23">
        <v>3752</v>
      </c>
      <c r="DG37" s="23">
        <v>4525</v>
      </c>
      <c r="DH37" s="23">
        <v>3774</v>
      </c>
      <c r="DI37" s="23">
        <v>4555</v>
      </c>
      <c r="DJ37" s="23">
        <v>3792</v>
      </c>
      <c r="DK37" s="23">
        <v>4592</v>
      </c>
      <c r="DL37" s="23">
        <v>3787</v>
      </c>
      <c r="DM37" s="23">
        <v>4595</v>
      </c>
      <c r="DN37" s="26">
        <v>3806</v>
      </c>
      <c r="DO37" s="26">
        <v>4615</v>
      </c>
      <c r="DP37" s="23">
        <v>3748</v>
      </c>
      <c r="DQ37" s="23">
        <v>4627</v>
      </c>
      <c r="DR37" s="23">
        <v>3805</v>
      </c>
      <c r="DS37" s="23">
        <v>4619</v>
      </c>
      <c r="DT37" s="23">
        <v>3800</v>
      </c>
      <c r="DU37" s="23">
        <v>4623</v>
      </c>
    </row>
    <row r="38" spans="1:125" s="8" customFormat="1" x14ac:dyDescent="0.25">
      <c r="A38" s="29" t="s">
        <v>32</v>
      </c>
      <c r="B38" s="15">
        <f t="shared" ref="B38:BM38" si="4">SUM(B32:B37)</f>
        <v>33890</v>
      </c>
      <c r="C38" s="15">
        <f t="shared" si="4"/>
        <v>44091</v>
      </c>
      <c r="D38" s="15">
        <f t="shared" si="4"/>
        <v>33872</v>
      </c>
      <c r="E38" s="15">
        <f t="shared" si="4"/>
        <v>43888</v>
      </c>
      <c r="F38" s="15">
        <f t="shared" si="4"/>
        <v>33890</v>
      </c>
      <c r="G38" s="15">
        <f t="shared" si="4"/>
        <v>43774</v>
      </c>
      <c r="H38" s="15">
        <f t="shared" si="4"/>
        <v>33960</v>
      </c>
      <c r="I38" s="15">
        <f t="shared" si="4"/>
        <v>43651</v>
      </c>
      <c r="J38" s="15">
        <f t="shared" si="4"/>
        <v>33945</v>
      </c>
      <c r="K38" s="15">
        <f t="shared" si="4"/>
        <v>43612</v>
      </c>
      <c r="L38" s="15">
        <f t="shared" si="4"/>
        <v>33977</v>
      </c>
      <c r="M38" s="15">
        <f t="shared" si="4"/>
        <v>43591</v>
      </c>
      <c r="N38" s="15">
        <f t="shared" si="4"/>
        <v>34011</v>
      </c>
      <c r="O38" s="15">
        <f t="shared" si="4"/>
        <v>43577</v>
      </c>
      <c r="P38" s="15">
        <f t="shared" si="4"/>
        <v>34090</v>
      </c>
      <c r="Q38" s="15">
        <f t="shared" si="4"/>
        <v>43613</v>
      </c>
      <c r="R38" s="15">
        <f t="shared" si="4"/>
        <v>34216</v>
      </c>
      <c r="S38" s="15">
        <f t="shared" si="4"/>
        <v>43717</v>
      </c>
      <c r="T38" s="15">
        <f t="shared" si="4"/>
        <v>34321</v>
      </c>
      <c r="U38" s="15">
        <f t="shared" si="4"/>
        <v>43849</v>
      </c>
      <c r="V38" s="15">
        <f t="shared" si="4"/>
        <v>34459</v>
      </c>
      <c r="W38" s="15">
        <f t="shared" si="4"/>
        <v>43832</v>
      </c>
      <c r="X38" s="15">
        <f t="shared" si="4"/>
        <v>34502</v>
      </c>
      <c r="Y38" s="15">
        <f t="shared" si="4"/>
        <v>43833</v>
      </c>
      <c r="Z38" s="15">
        <f t="shared" si="4"/>
        <v>34505</v>
      </c>
      <c r="AA38" s="15">
        <f t="shared" si="4"/>
        <v>43805</v>
      </c>
      <c r="AB38" s="15">
        <f t="shared" si="4"/>
        <v>34576</v>
      </c>
      <c r="AC38" s="15">
        <f t="shared" si="4"/>
        <v>43765</v>
      </c>
      <c r="AD38" s="15">
        <f t="shared" si="4"/>
        <v>34676</v>
      </c>
      <c r="AE38" s="15">
        <f t="shared" si="4"/>
        <v>43858</v>
      </c>
      <c r="AF38" s="15">
        <f t="shared" si="4"/>
        <v>34521</v>
      </c>
      <c r="AG38" s="15">
        <f t="shared" si="4"/>
        <v>43635</v>
      </c>
      <c r="AH38" s="15">
        <f t="shared" si="4"/>
        <v>34482</v>
      </c>
      <c r="AI38" s="15">
        <f t="shared" si="4"/>
        <v>43607</v>
      </c>
      <c r="AJ38" s="15">
        <f t="shared" si="4"/>
        <v>34507</v>
      </c>
      <c r="AK38" s="15">
        <f t="shared" si="4"/>
        <v>43684</v>
      </c>
      <c r="AL38" s="15">
        <f t="shared" si="4"/>
        <v>34525</v>
      </c>
      <c r="AM38" s="15">
        <f t="shared" si="4"/>
        <v>43694</v>
      </c>
      <c r="AN38" s="15">
        <f t="shared" si="4"/>
        <v>34510</v>
      </c>
      <c r="AO38" s="15">
        <f t="shared" si="4"/>
        <v>43667</v>
      </c>
      <c r="AP38" s="15">
        <f t="shared" si="4"/>
        <v>34598</v>
      </c>
      <c r="AQ38" s="15">
        <f t="shared" si="4"/>
        <v>43721</v>
      </c>
      <c r="AR38" s="15">
        <f t="shared" si="4"/>
        <v>34655</v>
      </c>
      <c r="AS38" s="15">
        <f t="shared" si="4"/>
        <v>43802</v>
      </c>
      <c r="AT38" s="15">
        <f t="shared" si="4"/>
        <v>35037</v>
      </c>
      <c r="AU38" s="15">
        <f t="shared" si="4"/>
        <v>44164</v>
      </c>
      <c r="AV38" s="15">
        <f t="shared" si="4"/>
        <v>35122</v>
      </c>
      <c r="AW38" s="15">
        <f t="shared" si="4"/>
        <v>44209</v>
      </c>
      <c r="AX38" s="15">
        <f t="shared" si="4"/>
        <v>35113</v>
      </c>
      <c r="AY38" s="17">
        <f t="shared" si="4"/>
        <v>44205</v>
      </c>
      <c r="AZ38" s="15">
        <f t="shared" si="4"/>
        <v>34945</v>
      </c>
      <c r="BA38" s="15">
        <f t="shared" si="4"/>
        <v>44070</v>
      </c>
      <c r="BB38" s="15">
        <f t="shared" si="4"/>
        <v>34896</v>
      </c>
      <c r="BC38" s="15">
        <f t="shared" si="4"/>
        <v>44039</v>
      </c>
      <c r="BD38" s="15">
        <f t="shared" si="4"/>
        <v>34856</v>
      </c>
      <c r="BE38" s="15">
        <f t="shared" si="4"/>
        <v>44007</v>
      </c>
      <c r="BF38" s="15">
        <f t="shared" si="4"/>
        <v>34870</v>
      </c>
      <c r="BG38" s="15">
        <f t="shared" si="4"/>
        <v>44001</v>
      </c>
      <c r="BH38" s="15">
        <f t="shared" si="4"/>
        <v>34849</v>
      </c>
      <c r="BI38" s="15">
        <f t="shared" si="4"/>
        <v>43983</v>
      </c>
      <c r="BJ38" s="15">
        <f t="shared" si="4"/>
        <v>34795</v>
      </c>
      <c r="BK38" s="15">
        <f t="shared" si="4"/>
        <v>43898</v>
      </c>
      <c r="BL38" s="15">
        <f t="shared" si="4"/>
        <v>34807</v>
      </c>
      <c r="BM38" s="15">
        <f t="shared" si="4"/>
        <v>43880</v>
      </c>
      <c r="BN38" s="15">
        <f t="shared" ref="BN38:DU38" si="5">SUM(BN32:BN37)</f>
        <v>34849</v>
      </c>
      <c r="BO38" s="15">
        <f t="shared" si="5"/>
        <v>43906</v>
      </c>
      <c r="BP38" s="15">
        <f t="shared" si="5"/>
        <v>34885</v>
      </c>
      <c r="BQ38" s="15">
        <f t="shared" si="5"/>
        <v>43922</v>
      </c>
      <c r="BR38" s="15">
        <f t="shared" si="5"/>
        <v>34937</v>
      </c>
      <c r="BS38" s="15">
        <f t="shared" si="5"/>
        <v>43899</v>
      </c>
      <c r="BT38" s="15">
        <f t="shared" si="5"/>
        <v>34950</v>
      </c>
      <c r="BU38" s="15">
        <f t="shared" si="5"/>
        <v>43859</v>
      </c>
      <c r="BV38" s="15">
        <f t="shared" si="5"/>
        <v>34970</v>
      </c>
      <c r="BW38" s="15">
        <f t="shared" si="5"/>
        <v>43888</v>
      </c>
      <c r="BX38" s="15">
        <f t="shared" si="5"/>
        <v>34983</v>
      </c>
      <c r="BY38" s="15">
        <f t="shared" si="5"/>
        <v>43935</v>
      </c>
      <c r="BZ38" s="15">
        <f t="shared" si="5"/>
        <v>34972</v>
      </c>
      <c r="CA38" s="15">
        <f t="shared" si="5"/>
        <v>43911</v>
      </c>
      <c r="CB38" s="15">
        <f t="shared" si="5"/>
        <v>34954</v>
      </c>
      <c r="CC38" s="15">
        <f t="shared" si="5"/>
        <v>43844</v>
      </c>
      <c r="CD38" s="15">
        <f t="shared" si="5"/>
        <v>34928</v>
      </c>
      <c r="CE38" s="15">
        <f t="shared" si="5"/>
        <v>43784</v>
      </c>
      <c r="CF38" s="15">
        <f t="shared" si="5"/>
        <v>34857</v>
      </c>
      <c r="CG38" s="15">
        <f t="shared" si="5"/>
        <v>43757</v>
      </c>
      <c r="CH38" s="15">
        <f t="shared" si="5"/>
        <v>34881</v>
      </c>
      <c r="CI38" s="15">
        <f t="shared" si="5"/>
        <v>43775</v>
      </c>
      <c r="CJ38" s="15">
        <f t="shared" si="5"/>
        <v>34935</v>
      </c>
      <c r="CK38" s="15">
        <f t="shared" si="5"/>
        <v>43885</v>
      </c>
      <c r="CL38" s="15">
        <f t="shared" si="5"/>
        <v>34991</v>
      </c>
      <c r="CM38" s="15">
        <f t="shared" si="5"/>
        <v>44013</v>
      </c>
      <c r="CN38" s="15">
        <f t="shared" si="5"/>
        <v>35088</v>
      </c>
      <c r="CO38" s="15">
        <f t="shared" si="5"/>
        <v>44118</v>
      </c>
      <c r="CP38" s="15">
        <f>SUM(CP32:CP37)</f>
        <v>35596</v>
      </c>
      <c r="CQ38" s="15">
        <f>SUM(CQ32:CQ37)</f>
        <v>44231</v>
      </c>
      <c r="CR38" s="15">
        <f t="shared" si="5"/>
        <v>35319</v>
      </c>
      <c r="CS38" s="15">
        <f t="shared" si="5"/>
        <v>44333</v>
      </c>
      <c r="CT38" s="15">
        <f t="shared" si="5"/>
        <v>35286</v>
      </c>
      <c r="CU38" s="15">
        <f t="shared" si="5"/>
        <v>44336</v>
      </c>
      <c r="CV38" s="15">
        <f t="shared" si="5"/>
        <v>35304</v>
      </c>
      <c r="CW38" s="15">
        <f t="shared" si="5"/>
        <v>44364</v>
      </c>
      <c r="CX38" s="15">
        <f t="shared" si="5"/>
        <v>35256</v>
      </c>
      <c r="CY38" s="15">
        <f t="shared" si="5"/>
        <v>44320</v>
      </c>
      <c r="CZ38" s="15">
        <f t="shared" si="5"/>
        <v>35161</v>
      </c>
      <c r="DA38" s="15">
        <f t="shared" si="5"/>
        <v>44281</v>
      </c>
      <c r="DB38" s="15">
        <f t="shared" si="5"/>
        <v>35077</v>
      </c>
      <c r="DC38" s="15">
        <f t="shared" si="5"/>
        <v>44223</v>
      </c>
      <c r="DD38" s="15">
        <f t="shared" si="5"/>
        <v>34965</v>
      </c>
      <c r="DE38" s="15">
        <f t="shared" si="5"/>
        <v>44154</v>
      </c>
      <c r="DF38" s="15">
        <f t="shared" si="5"/>
        <v>34285</v>
      </c>
      <c r="DG38" s="15">
        <f t="shared" si="5"/>
        <v>44091</v>
      </c>
      <c r="DH38" s="15">
        <f t="shared" si="5"/>
        <v>34298</v>
      </c>
      <c r="DI38" s="15">
        <f t="shared" si="5"/>
        <v>44159</v>
      </c>
      <c r="DJ38" s="15">
        <f t="shared" si="5"/>
        <v>34285</v>
      </c>
      <c r="DK38" s="15">
        <f t="shared" si="5"/>
        <v>44254</v>
      </c>
      <c r="DL38" s="15">
        <f t="shared" si="5"/>
        <v>34314</v>
      </c>
      <c r="DM38" s="15">
        <f t="shared" si="5"/>
        <v>44312</v>
      </c>
      <c r="DN38" s="15">
        <f t="shared" si="5"/>
        <v>34352</v>
      </c>
      <c r="DO38" s="15">
        <f t="shared" si="5"/>
        <v>44345</v>
      </c>
      <c r="DP38" s="15">
        <f t="shared" si="5"/>
        <v>33832</v>
      </c>
      <c r="DQ38" s="15">
        <f t="shared" si="5"/>
        <v>44398</v>
      </c>
      <c r="DR38" s="15">
        <f t="shared" si="5"/>
        <v>34314</v>
      </c>
      <c r="DS38" s="15">
        <f t="shared" si="5"/>
        <v>44420</v>
      </c>
      <c r="DT38" s="15">
        <f t="shared" si="5"/>
        <v>34280</v>
      </c>
      <c r="DU38" s="15">
        <f t="shared" si="5"/>
        <v>44411</v>
      </c>
    </row>
    <row r="39" spans="1:125" x14ac:dyDescent="0.25">
      <c r="A39" s="2" t="s">
        <v>33</v>
      </c>
      <c r="B39" s="10">
        <v>5632</v>
      </c>
      <c r="C39" s="10">
        <v>6709</v>
      </c>
      <c r="D39" s="10">
        <v>5643</v>
      </c>
      <c r="E39" s="10">
        <v>6677</v>
      </c>
      <c r="F39" s="10">
        <v>5648</v>
      </c>
      <c r="G39" s="10">
        <v>6668</v>
      </c>
      <c r="H39" s="10">
        <v>5634</v>
      </c>
      <c r="I39" s="10">
        <v>6633</v>
      </c>
      <c r="J39" s="10">
        <v>5637</v>
      </c>
      <c r="K39" s="10">
        <v>6618</v>
      </c>
      <c r="L39" s="10">
        <v>5652</v>
      </c>
      <c r="M39" s="10">
        <v>6624</v>
      </c>
      <c r="N39" s="10">
        <v>5636</v>
      </c>
      <c r="O39" s="10">
        <v>6598</v>
      </c>
      <c r="P39" s="10">
        <v>5633</v>
      </c>
      <c r="Q39" s="10">
        <v>6597</v>
      </c>
      <c r="R39" s="10">
        <v>5651</v>
      </c>
      <c r="S39" s="10">
        <v>6626</v>
      </c>
      <c r="T39" s="10">
        <v>5670</v>
      </c>
      <c r="U39" s="10">
        <v>6643</v>
      </c>
      <c r="V39" s="10">
        <v>5684</v>
      </c>
      <c r="W39" s="10">
        <v>6635</v>
      </c>
      <c r="X39" s="10">
        <v>5717</v>
      </c>
      <c r="Y39" s="10">
        <v>6650</v>
      </c>
      <c r="Z39" s="10">
        <v>5705</v>
      </c>
      <c r="AA39" s="10">
        <v>6621</v>
      </c>
      <c r="AB39" s="10">
        <v>5740</v>
      </c>
      <c r="AC39" s="10">
        <v>6634</v>
      </c>
      <c r="AD39" s="10">
        <v>5755</v>
      </c>
      <c r="AE39" s="10">
        <v>6651</v>
      </c>
      <c r="AF39" s="10">
        <v>5749</v>
      </c>
      <c r="AG39" s="10">
        <v>6645</v>
      </c>
      <c r="AH39" s="10">
        <v>5737</v>
      </c>
      <c r="AI39" s="10">
        <v>6637</v>
      </c>
      <c r="AJ39" s="10">
        <v>5719</v>
      </c>
      <c r="AK39" s="10">
        <v>6622</v>
      </c>
      <c r="AL39" s="10">
        <v>5705</v>
      </c>
      <c r="AM39" s="10">
        <v>6613</v>
      </c>
      <c r="AN39" s="10">
        <v>5717</v>
      </c>
      <c r="AO39" s="10">
        <v>6618</v>
      </c>
      <c r="AP39" s="10">
        <v>5724</v>
      </c>
      <c r="AQ39" s="10">
        <v>6629</v>
      </c>
      <c r="AR39" s="10">
        <v>5741</v>
      </c>
      <c r="AS39" s="10">
        <v>6645</v>
      </c>
      <c r="AT39" s="10">
        <v>5712</v>
      </c>
      <c r="AU39" s="10">
        <v>6606</v>
      </c>
      <c r="AV39" s="10">
        <v>5713</v>
      </c>
      <c r="AW39" s="10">
        <v>6586</v>
      </c>
      <c r="AX39" s="10">
        <v>5727</v>
      </c>
      <c r="AY39" s="11">
        <v>6601</v>
      </c>
      <c r="AZ39" s="10">
        <v>5820</v>
      </c>
      <c r="BA39" s="10">
        <v>6657</v>
      </c>
      <c r="BB39" s="10">
        <v>5822</v>
      </c>
      <c r="BC39" s="10">
        <v>6663</v>
      </c>
      <c r="BD39" s="10">
        <v>5823</v>
      </c>
      <c r="BE39" s="7">
        <v>6668</v>
      </c>
      <c r="BF39" s="10">
        <v>5823</v>
      </c>
      <c r="BG39" s="10">
        <v>6668</v>
      </c>
      <c r="BH39" s="10">
        <v>5806</v>
      </c>
      <c r="BI39" s="10">
        <v>6637</v>
      </c>
      <c r="BJ39" s="10">
        <v>5796</v>
      </c>
      <c r="BK39" s="10">
        <v>6626</v>
      </c>
      <c r="BL39" s="10">
        <v>5794</v>
      </c>
      <c r="BM39" s="10">
        <v>6626</v>
      </c>
      <c r="BN39" s="10">
        <v>5785</v>
      </c>
      <c r="BO39" s="10">
        <v>6623</v>
      </c>
      <c r="BP39" s="10">
        <v>5794</v>
      </c>
      <c r="BQ39" s="10">
        <v>6624</v>
      </c>
      <c r="BR39" s="10">
        <v>5778</v>
      </c>
      <c r="BS39" s="10">
        <v>6608</v>
      </c>
      <c r="BT39" s="10">
        <v>5783</v>
      </c>
      <c r="BU39" s="10">
        <v>6593</v>
      </c>
      <c r="BV39" s="10">
        <v>5783</v>
      </c>
      <c r="BW39" s="10">
        <v>6617</v>
      </c>
      <c r="BX39" s="10">
        <v>5771</v>
      </c>
      <c r="BY39" s="10">
        <v>6589</v>
      </c>
      <c r="BZ39" s="10">
        <v>5768</v>
      </c>
      <c r="CA39" s="10">
        <v>6595</v>
      </c>
      <c r="CB39" s="10">
        <v>5762</v>
      </c>
      <c r="CC39" s="10">
        <v>6594</v>
      </c>
      <c r="CD39" s="10">
        <v>5754</v>
      </c>
      <c r="CE39" s="10">
        <v>6590</v>
      </c>
      <c r="CF39" s="10">
        <v>5764</v>
      </c>
      <c r="CG39" s="10">
        <v>6609</v>
      </c>
      <c r="CH39" s="10">
        <v>5746</v>
      </c>
      <c r="CI39" s="10">
        <v>6579</v>
      </c>
      <c r="CJ39" s="10">
        <v>5732</v>
      </c>
      <c r="CK39" s="10">
        <v>6566</v>
      </c>
      <c r="CL39" s="10">
        <v>5737</v>
      </c>
      <c r="CM39" s="10">
        <v>6565</v>
      </c>
      <c r="CN39" s="10">
        <v>5745</v>
      </c>
      <c r="CO39" s="10">
        <v>6580</v>
      </c>
      <c r="CP39" s="10">
        <v>5823</v>
      </c>
      <c r="CQ39" s="10">
        <v>6588</v>
      </c>
      <c r="CR39" s="10">
        <v>5792</v>
      </c>
      <c r="CS39" s="10">
        <v>6593</v>
      </c>
      <c r="CT39" s="10">
        <v>5825</v>
      </c>
      <c r="CU39" s="10">
        <v>6626</v>
      </c>
      <c r="CV39" s="10">
        <v>5822</v>
      </c>
      <c r="CW39" s="10">
        <v>6621</v>
      </c>
      <c r="CX39" s="10">
        <v>5802</v>
      </c>
      <c r="CY39" s="10">
        <v>6596</v>
      </c>
      <c r="CZ39" s="10">
        <v>5779</v>
      </c>
      <c r="DA39" s="10">
        <v>6579</v>
      </c>
      <c r="DB39" s="10">
        <v>5772</v>
      </c>
      <c r="DC39" s="10">
        <v>6578</v>
      </c>
      <c r="DD39" s="23">
        <v>5760</v>
      </c>
      <c r="DE39" s="23">
        <v>6576</v>
      </c>
      <c r="DF39" s="23">
        <v>5738</v>
      </c>
      <c r="DG39" s="23">
        <v>6610</v>
      </c>
      <c r="DH39" s="23">
        <v>5723</v>
      </c>
      <c r="DI39" s="23">
        <v>6594</v>
      </c>
      <c r="DJ39" s="23">
        <v>5709</v>
      </c>
      <c r="DK39" s="23">
        <v>6594</v>
      </c>
      <c r="DL39" s="23">
        <v>5705</v>
      </c>
      <c r="DM39" s="23">
        <v>6602</v>
      </c>
      <c r="DN39" s="26">
        <v>5685</v>
      </c>
      <c r="DO39" s="26">
        <v>6587</v>
      </c>
      <c r="DP39" s="23">
        <v>5556</v>
      </c>
      <c r="DQ39" s="23">
        <v>6565</v>
      </c>
      <c r="DR39" s="23">
        <v>5638</v>
      </c>
      <c r="DS39" s="23">
        <v>6565</v>
      </c>
      <c r="DT39" s="23">
        <v>5631</v>
      </c>
      <c r="DU39" s="23">
        <v>6561</v>
      </c>
    </row>
    <row r="40" spans="1:125" x14ac:dyDescent="0.25">
      <c r="A40" s="2" t="s">
        <v>34</v>
      </c>
      <c r="B40" s="10">
        <v>24840</v>
      </c>
      <c r="C40" s="10">
        <v>31203</v>
      </c>
      <c r="D40" s="10">
        <v>24828</v>
      </c>
      <c r="E40" s="10">
        <v>31074</v>
      </c>
      <c r="F40" s="10">
        <v>24860</v>
      </c>
      <c r="G40" s="10">
        <v>31048</v>
      </c>
      <c r="H40" s="10">
        <v>24843</v>
      </c>
      <c r="I40" s="10">
        <v>30979</v>
      </c>
      <c r="J40" s="10">
        <v>24767</v>
      </c>
      <c r="K40" s="10">
        <v>30844</v>
      </c>
      <c r="L40" s="10">
        <v>24720</v>
      </c>
      <c r="M40" s="10">
        <v>30777</v>
      </c>
      <c r="N40" s="10">
        <v>24662</v>
      </c>
      <c r="O40" s="10">
        <v>30611</v>
      </c>
      <c r="P40" s="10">
        <v>24771</v>
      </c>
      <c r="Q40" s="10">
        <v>30612</v>
      </c>
      <c r="R40" s="10">
        <v>24972</v>
      </c>
      <c r="S40" s="10">
        <v>30739</v>
      </c>
      <c r="T40" s="10">
        <v>25089</v>
      </c>
      <c r="U40" s="10">
        <v>30790</v>
      </c>
      <c r="V40" s="10">
        <v>25202</v>
      </c>
      <c r="W40" s="10">
        <v>30762</v>
      </c>
      <c r="X40" s="10">
        <v>25258</v>
      </c>
      <c r="Y40" s="10">
        <v>30778</v>
      </c>
      <c r="Z40" s="10">
        <v>25258</v>
      </c>
      <c r="AA40" s="10">
        <v>30796</v>
      </c>
      <c r="AB40" s="10">
        <v>25236</v>
      </c>
      <c r="AC40" s="10">
        <v>30687</v>
      </c>
      <c r="AD40" s="10">
        <v>25270</v>
      </c>
      <c r="AE40" s="10">
        <v>30667</v>
      </c>
      <c r="AF40" s="10">
        <v>25294</v>
      </c>
      <c r="AG40" s="10">
        <v>30681</v>
      </c>
      <c r="AH40" s="10">
        <v>25255</v>
      </c>
      <c r="AI40" s="10">
        <v>30640</v>
      </c>
      <c r="AJ40" s="10">
        <v>25175</v>
      </c>
      <c r="AK40" s="10">
        <v>30548</v>
      </c>
      <c r="AL40" s="10">
        <v>25140</v>
      </c>
      <c r="AM40" s="10">
        <v>30487</v>
      </c>
      <c r="AN40" s="10">
        <v>25101</v>
      </c>
      <c r="AO40" s="10">
        <v>30442</v>
      </c>
      <c r="AP40" s="10">
        <v>25178</v>
      </c>
      <c r="AQ40" s="10">
        <v>30468</v>
      </c>
      <c r="AR40" s="10">
        <v>25213</v>
      </c>
      <c r="AS40" s="10">
        <v>30476</v>
      </c>
      <c r="AT40" s="10">
        <v>25302</v>
      </c>
      <c r="AU40" s="10">
        <v>30452</v>
      </c>
      <c r="AV40" s="10">
        <v>25329</v>
      </c>
      <c r="AW40" s="10">
        <v>30451</v>
      </c>
      <c r="AX40" s="10">
        <v>25305</v>
      </c>
      <c r="AY40" s="11">
        <v>30416</v>
      </c>
      <c r="AZ40" s="10">
        <v>24502</v>
      </c>
      <c r="BA40" s="10">
        <v>29435</v>
      </c>
      <c r="BB40" s="10">
        <v>24487</v>
      </c>
      <c r="BC40" s="10">
        <v>29390</v>
      </c>
      <c r="BD40" s="10">
        <v>24460</v>
      </c>
      <c r="BE40" s="7">
        <v>29354</v>
      </c>
      <c r="BF40" s="10">
        <v>24436</v>
      </c>
      <c r="BG40" s="10">
        <v>29285</v>
      </c>
      <c r="BH40" s="10">
        <v>24406</v>
      </c>
      <c r="BI40" s="10">
        <v>29274</v>
      </c>
      <c r="BJ40" s="10">
        <v>24391</v>
      </c>
      <c r="BK40" s="10">
        <v>29251</v>
      </c>
      <c r="BL40" s="10">
        <v>24382</v>
      </c>
      <c r="BM40" s="10">
        <v>29225</v>
      </c>
      <c r="BN40" s="10">
        <v>24481</v>
      </c>
      <c r="BO40" s="10">
        <v>29308</v>
      </c>
      <c r="BP40" s="10">
        <v>24622</v>
      </c>
      <c r="BQ40" s="10">
        <v>29396</v>
      </c>
      <c r="BR40" s="10">
        <v>24689</v>
      </c>
      <c r="BS40" s="10">
        <v>29448</v>
      </c>
      <c r="BT40" s="10">
        <v>24695</v>
      </c>
      <c r="BU40" s="10">
        <v>29463</v>
      </c>
      <c r="BV40" s="10">
        <v>24729</v>
      </c>
      <c r="BW40" s="10">
        <v>29504</v>
      </c>
      <c r="BX40" s="10">
        <v>24748</v>
      </c>
      <c r="BY40" s="10">
        <v>29556</v>
      </c>
      <c r="BZ40" s="10">
        <v>24749</v>
      </c>
      <c r="CA40" s="10">
        <v>29549</v>
      </c>
      <c r="CB40" s="10">
        <v>24731</v>
      </c>
      <c r="CC40" s="10">
        <v>29570</v>
      </c>
      <c r="CD40" s="10">
        <v>24701</v>
      </c>
      <c r="CE40" s="10">
        <v>29580</v>
      </c>
      <c r="CF40" s="10">
        <v>24744</v>
      </c>
      <c r="CG40" s="10">
        <v>29673</v>
      </c>
      <c r="CH40" s="10">
        <v>24715</v>
      </c>
      <c r="CI40" s="10">
        <v>29710</v>
      </c>
      <c r="CJ40" s="10">
        <v>24767</v>
      </c>
      <c r="CK40" s="10">
        <v>29782</v>
      </c>
      <c r="CL40" s="10">
        <v>24846</v>
      </c>
      <c r="CM40" s="10">
        <v>29921</v>
      </c>
      <c r="CN40" s="10">
        <v>24930</v>
      </c>
      <c r="CO40" s="10">
        <v>29942</v>
      </c>
      <c r="CP40" s="10">
        <v>25225</v>
      </c>
      <c r="CQ40" s="10">
        <v>30022</v>
      </c>
      <c r="CR40" s="10">
        <v>25056</v>
      </c>
      <c r="CS40" s="10">
        <v>30064</v>
      </c>
      <c r="CT40" s="10">
        <v>25105</v>
      </c>
      <c r="CU40" s="10">
        <v>30163</v>
      </c>
      <c r="CV40" s="10">
        <v>25116</v>
      </c>
      <c r="CW40" s="10">
        <v>30189</v>
      </c>
      <c r="CX40" s="10">
        <v>25131</v>
      </c>
      <c r="CY40" s="10">
        <v>30228</v>
      </c>
      <c r="CZ40" s="10">
        <v>25116</v>
      </c>
      <c r="DA40" s="10">
        <v>30233</v>
      </c>
      <c r="DB40" s="10">
        <v>25040</v>
      </c>
      <c r="DC40" s="10">
        <v>30211</v>
      </c>
      <c r="DD40" s="23">
        <v>24989</v>
      </c>
      <c r="DE40" s="23">
        <v>30231</v>
      </c>
      <c r="DF40" s="23">
        <v>24646</v>
      </c>
      <c r="DG40" s="23">
        <v>30241</v>
      </c>
      <c r="DH40" s="23">
        <v>24703</v>
      </c>
      <c r="DI40" s="23">
        <v>30358</v>
      </c>
      <c r="DJ40" s="23">
        <v>24702</v>
      </c>
      <c r="DK40" s="23">
        <v>30457</v>
      </c>
      <c r="DL40" s="23">
        <v>24756</v>
      </c>
      <c r="DM40" s="23">
        <v>30562</v>
      </c>
      <c r="DN40" s="26">
        <v>24852</v>
      </c>
      <c r="DO40" s="26">
        <v>30694</v>
      </c>
      <c r="DP40" s="23">
        <v>24476</v>
      </c>
      <c r="DQ40" s="23">
        <v>30719</v>
      </c>
      <c r="DR40" s="23">
        <v>24817</v>
      </c>
      <c r="DS40" s="23">
        <v>30739</v>
      </c>
      <c r="DT40" s="23">
        <v>24766</v>
      </c>
      <c r="DU40" s="23">
        <v>30698</v>
      </c>
    </row>
    <row r="41" spans="1:125" x14ac:dyDescent="0.25">
      <c r="A41" s="2" t="s">
        <v>35</v>
      </c>
      <c r="B41" s="10">
        <v>1725</v>
      </c>
      <c r="C41" s="10">
        <v>2057</v>
      </c>
      <c r="D41" s="10">
        <v>1735</v>
      </c>
      <c r="E41" s="10">
        <v>2058</v>
      </c>
      <c r="F41" s="10">
        <v>1735</v>
      </c>
      <c r="G41" s="10">
        <v>2058</v>
      </c>
      <c r="H41" s="10">
        <v>1742</v>
      </c>
      <c r="I41" s="10">
        <v>2062</v>
      </c>
      <c r="J41" s="10">
        <v>1733</v>
      </c>
      <c r="K41" s="10">
        <v>2054</v>
      </c>
      <c r="L41" s="10">
        <v>1726</v>
      </c>
      <c r="M41" s="10">
        <v>2044</v>
      </c>
      <c r="N41" s="10">
        <v>1714</v>
      </c>
      <c r="O41" s="10">
        <v>2032</v>
      </c>
      <c r="P41" s="10">
        <v>1709</v>
      </c>
      <c r="Q41" s="10">
        <v>2028</v>
      </c>
      <c r="R41" s="10">
        <v>1712</v>
      </c>
      <c r="S41" s="10">
        <v>2033</v>
      </c>
      <c r="T41" s="10">
        <v>1704</v>
      </c>
      <c r="U41" s="10">
        <v>2018</v>
      </c>
      <c r="V41" s="10">
        <v>1699</v>
      </c>
      <c r="W41" s="10">
        <v>1998</v>
      </c>
      <c r="X41" s="10">
        <v>1691</v>
      </c>
      <c r="Y41" s="10">
        <v>1986</v>
      </c>
      <c r="Z41" s="10">
        <v>1699</v>
      </c>
      <c r="AA41" s="10">
        <v>1984</v>
      </c>
      <c r="AB41" s="10">
        <v>1716</v>
      </c>
      <c r="AC41" s="10">
        <v>1987</v>
      </c>
      <c r="AD41" s="10">
        <v>1736</v>
      </c>
      <c r="AE41" s="10">
        <v>2015</v>
      </c>
      <c r="AF41" s="10">
        <v>1722</v>
      </c>
      <c r="AG41" s="10">
        <v>1998</v>
      </c>
      <c r="AH41" s="10">
        <v>1728</v>
      </c>
      <c r="AI41" s="10">
        <v>2003</v>
      </c>
      <c r="AJ41" s="10">
        <v>1725</v>
      </c>
      <c r="AK41" s="10">
        <v>2003</v>
      </c>
      <c r="AL41" s="10">
        <v>1735</v>
      </c>
      <c r="AM41" s="10">
        <v>2004</v>
      </c>
      <c r="AN41" s="10">
        <v>1743</v>
      </c>
      <c r="AO41" s="10">
        <v>2013</v>
      </c>
      <c r="AP41" s="10">
        <v>1736</v>
      </c>
      <c r="AQ41" s="10">
        <v>2010</v>
      </c>
      <c r="AR41" s="10">
        <v>1723</v>
      </c>
      <c r="AS41" s="10">
        <v>2001</v>
      </c>
      <c r="AT41" s="10">
        <v>1718</v>
      </c>
      <c r="AU41" s="10">
        <v>1992</v>
      </c>
      <c r="AV41" s="10">
        <v>1723</v>
      </c>
      <c r="AW41" s="10">
        <v>1997</v>
      </c>
      <c r="AX41" s="10">
        <v>1715</v>
      </c>
      <c r="AY41" s="11">
        <v>1986</v>
      </c>
      <c r="AZ41" s="10">
        <v>1690</v>
      </c>
      <c r="BA41" s="10">
        <v>1951</v>
      </c>
      <c r="BB41" s="10">
        <v>1684</v>
      </c>
      <c r="BC41" s="10">
        <v>1950</v>
      </c>
      <c r="BD41" s="10">
        <v>1679</v>
      </c>
      <c r="BE41" s="7">
        <v>1939</v>
      </c>
      <c r="BF41" s="10">
        <v>1674</v>
      </c>
      <c r="BG41" s="10">
        <v>1937</v>
      </c>
      <c r="BH41" s="10">
        <v>1659</v>
      </c>
      <c r="BI41" s="10">
        <v>1925</v>
      </c>
      <c r="BJ41" s="10">
        <v>1642</v>
      </c>
      <c r="BK41" s="10">
        <v>1911</v>
      </c>
      <c r="BL41" s="10">
        <v>1628</v>
      </c>
      <c r="BM41" s="10">
        <v>1900</v>
      </c>
      <c r="BN41" s="10">
        <v>1624</v>
      </c>
      <c r="BO41" s="10">
        <v>1891</v>
      </c>
      <c r="BP41" s="10">
        <v>1620</v>
      </c>
      <c r="BQ41" s="10">
        <v>1888</v>
      </c>
      <c r="BR41" s="10">
        <v>1630</v>
      </c>
      <c r="BS41" s="10">
        <v>1884</v>
      </c>
      <c r="BT41" s="10">
        <v>1625</v>
      </c>
      <c r="BU41" s="10">
        <v>1876</v>
      </c>
      <c r="BV41" s="10">
        <v>1631</v>
      </c>
      <c r="BW41" s="10">
        <v>1891</v>
      </c>
      <c r="BX41" s="10">
        <v>1619</v>
      </c>
      <c r="BY41" s="10">
        <v>1888</v>
      </c>
      <c r="BZ41" s="10">
        <v>1615</v>
      </c>
      <c r="CA41" s="10">
        <v>1875</v>
      </c>
      <c r="CB41" s="10">
        <v>1614</v>
      </c>
      <c r="CC41" s="10">
        <v>1874</v>
      </c>
      <c r="CD41" s="10">
        <v>1612</v>
      </c>
      <c r="CE41" s="10">
        <v>1879</v>
      </c>
      <c r="CF41" s="10">
        <v>1621</v>
      </c>
      <c r="CG41" s="10">
        <v>1895</v>
      </c>
      <c r="CH41" s="10">
        <v>1624</v>
      </c>
      <c r="CI41" s="10">
        <v>1899</v>
      </c>
      <c r="CJ41" s="10">
        <v>1622</v>
      </c>
      <c r="CK41" s="10">
        <v>1896</v>
      </c>
      <c r="CL41" s="10">
        <v>1634</v>
      </c>
      <c r="CM41" s="10">
        <v>1903</v>
      </c>
      <c r="CN41" s="10">
        <v>1645</v>
      </c>
      <c r="CO41" s="10">
        <v>1915</v>
      </c>
      <c r="CP41" s="10">
        <v>1656</v>
      </c>
      <c r="CQ41" s="10">
        <v>1914</v>
      </c>
      <c r="CR41" s="10">
        <v>1640</v>
      </c>
      <c r="CS41" s="10">
        <v>1915</v>
      </c>
      <c r="CT41" s="10">
        <v>1640</v>
      </c>
      <c r="CU41" s="10">
        <v>1919</v>
      </c>
      <c r="CV41" s="10">
        <v>1638</v>
      </c>
      <c r="CW41" s="10">
        <v>1918</v>
      </c>
      <c r="CX41" s="10">
        <v>1649</v>
      </c>
      <c r="CY41" s="10">
        <v>1930</v>
      </c>
      <c r="CZ41" s="10">
        <v>1636</v>
      </c>
      <c r="DA41" s="10">
        <v>1912</v>
      </c>
      <c r="DB41" s="10">
        <v>1621</v>
      </c>
      <c r="DC41" s="10">
        <v>1904</v>
      </c>
      <c r="DD41" s="23">
        <v>1626</v>
      </c>
      <c r="DE41" s="23">
        <v>1912</v>
      </c>
      <c r="DF41" s="23">
        <v>1575</v>
      </c>
      <c r="DG41" s="23">
        <v>1883</v>
      </c>
      <c r="DH41" s="23">
        <v>1569</v>
      </c>
      <c r="DI41" s="23">
        <v>1870</v>
      </c>
      <c r="DJ41" s="23">
        <v>1555</v>
      </c>
      <c r="DK41" s="23">
        <v>1864</v>
      </c>
      <c r="DL41" s="23">
        <v>1573</v>
      </c>
      <c r="DM41" s="23">
        <v>1879</v>
      </c>
      <c r="DN41" s="26">
        <v>1559</v>
      </c>
      <c r="DO41" s="26">
        <v>1869</v>
      </c>
      <c r="DP41" s="23">
        <v>1544</v>
      </c>
      <c r="DQ41" s="23">
        <v>1882</v>
      </c>
      <c r="DR41" s="23">
        <v>1570</v>
      </c>
      <c r="DS41" s="23">
        <v>1886</v>
      </c>
      <c r="DT41" s="23">
        <v>1564</v>
      </c>
      <c r="DU41" s="23">
        <v>1885</v>
      </c>
    </row>
    <row r="42" spans="1:125" x14ac:dyDescent="0.25">
      <c r="A42" s="2" t="s">
        <v>36</v>
      </c>
      <c r="B42" s="10">
        <v>4666</v>
      </c>
      <c r="C42" s="10">
        <v>6184</v>
      </c>
      <c r="D42" s="10">
        <v>4683</v>
      </c>
      <c r="E42" s="10">
        <v>6175</v>
      </c>
      <c r="F42" s="10">
        <v>4690</v>
      </c>
      <c r="G42" s="10">
        <v>6153</v>
      </c>
      <c r="H42" s="10">
        <v>4708</v>
      </c>
      <c r="I42" s="10">
        <v>6145</v>
      </c>
      <c r="J42" s="10">
        <v>4720</v>
      </c>
      <c r="K42" s="10">
        <v>6165</v>
      </c>
      <c r="L42" s="10">
        <v>4722</v>
      </c>
      <c r="M42" s="10">
        <v>6157</v>
      </c>
      <c r="N42" s="10">
        <v>4753</v>
      </c>
      <c r="O42" s="10">
        <v>6172</v>
      </c>
      <c r="P42" s="10">
        <v>4772</v>
      </c>
      <c r="Q42" s="10">
        <v>6167</v>
      </c>
      <c r="R42" s="10">
        <v>4787</v>
      </c>
      <c r="S42" s="10">
        <v>6191</v>
      </c>
      <c r="T42" s="10">
        <v>4826</v>
      </c>
      <c r="U42" s="10">
        <v>6224</v>
      </c>
      <c r="V42" s="10">
        <v>4849</v>
      </c>
      <c r="W42" s="10">
        <v>6203</v>
      </c>
      <c r="X42" s="10">
        <v>4847</v>
      </c>
      <c r="Y42" s="10">
        <v>6187</v>
      </c>
      <c r="Z42" s="10">
        <v>4838</v>
      </c>
      <c r="AA42" s="10">
        <v>6160</v>
      </c>
      <c r="AB42" s="10">
        <v>4851</v>
      </c>
      <c r="AC42" s="10">
        <v>6137</v>
      </c>
      <c r="AD42" s="10">
        <v>4855</v>
      </c>
      <c r="AE42" s="10">
        <v>6123</v>
      </c>
      <c r="AF42" s="10">
        <v>4854</v>
      </c>
      <c r="AG42" s="10">
        <v>6123</v>
      </c>
      <c r="AH42" s="10">
        <v>4830</v>
      </c>
      <c r="AI42" s="10">
        <v>6100</v>
      </c>
      <c r="AJ42" s="10">
        <v>4818</v>
      </c>
      <c r="AK42" s="10">
        <v>6094</v>
      </c>
      <c r="AL42" s="10">
        <v>4799</v>
      </c>
      <c r="AM42" s="10">
        <v>6066</v>
      </c>
      <c r="AN42" s="10">
        <v>4794</v>
      </c>
      <c r="AO42" s="10">
        <v>6067</v>
      </c>
      <c r="AP42" s="10">
        <v>4760</v>
      </c>
      <c r="AQ42" s="10">
        <v>6014</v>
      </c>
      <c r="AR42" s="10">
        <v>4777</v>
      </c>
      <c r="AS42" s="10">
        <v>6023</v>
      </c>
      <c r="AT42" s="10">
        <v>4798</v>
      </c>
      <c r="AU42" s="10">
        <v>6020</v>
      </c>
      <c r="AV42" s="10">
        <v>4791</v>
      </c>
      <c r="AW42" s="10">
        <v>6031</v>
      </c>
      <c r="AX42" s="10">
        <v>4774</v>
      </c>
      <c r="AY42" s="11">
        <v>6024</v>
      </c>
      <c r="AZ42" s="10">
        <v>4969</v>
      </c>
      <c r="BA42" s="10">
        <v>6235</v>
      </c>
      <c r="BB42" s="10">
        <v>4953</v>
      </c>
      <c r="BC42" s="10">
        <v>6224</v>
      </c>
      <c r="BD42" s="10">
        <v>4938</v>
      </c>
      <c r="BE42" s="7">
        <v>6207</v>
      </c>
      <c r="BF42" s="10">
        <v>4923</v>
      </c>
      <c r="BG42" s="10">
        <v>6185</v>
      </c>
      <c r="BH42" s="10">
        <v>4911</v>
      </c>
      <c r="BI42" s="10">
        <v>6173</v>
      </c>
      <c r="BJ42" s="10">
        <v>4881</v>
      </c>
      <c r="BK42" s="10">
        <v>6148</v>
      </c>
      <c r="BL42" s="10">
        <v>4870</v>
      </c>
      <c r="BM42" s="10">
        <v>6125</v>
      </c>
      <c r="BN42" s="10">
        <v>4860</v>
      </c>
      <c r="BO42" s="10">
        <v>6127</v>
      </c>
      <c r="BP42" s="10">
        <v>4866</v>
      </c>
      <c r="BQ42" s="10">
        <v>6106</v>
      </c>
      <c r="BR42" s="10">
        <v>4866</v>
      </c>
      <c r="BS42" s="10">
        <v>6095</v>
      </c>
      <c r="BT42" s="10">
        <v>4757</v>
      </c>
      <c r="BU42" s="10">
        <v>5968</v>
      </c>
      <c r="BV42" s="10">
        <v>4832</v>
      </c>
      <c r="BW42" s="10">
        <v>6044</v>
      </c>
      <c r="BX42" s="10">
        <v>4816</v>
      </c>
      <c r="BY42" s="10">
        <v>6041</v>
      </c>
      <c r="BZ42" s="10">
        <v>4822</v>
      </c>
      <c r="CA42" s="10">
        <v>6024</v>
      </c>
      <c r="CB42" s="10">
        <v>4823</v>
      </c>
      <c r="CC42" s="10">
        <v>6031</v>
      </c>
      <c r="CD42" s="10">
        <v>4787</v>
      </c>
      <c r="CE42" s="10">
        <v>5973</v>
      </c>
      <c r="CF42" s="10">
        <v>4788</v>
      </c>
      <c r="CG42" s="10">
        <v>5976</v>
      </c>
      <c r="CH42" s="10">
        <v>4756</v>
      </c>
      <c r="CI42" s="10">
        <v>5944</v>
      </c>
      <c r="CJ42" s="10">
        <v>4745</v>
      </c>
      <c r="CK42" s="10">
        <v>5927</v>
      </c>
      <c r="CL42" s="10">
        <v>4734</v>
      </c>
      <c r="CM42" s="10">
        <v>5935</v>
      </c>
      <c r="CN42" s="10">
        <v>4743</v>
      </c>
      <c r="CO42" s="10">
        <v>5920</v>
      </c>
      <c r="CP42" s="10">
        <v>4804</v>
      </c>
      <c r="CQ42" s="10">
        <v>5929</v>
      </c>
      <c r="CR42" s="10">
        <v>4722</v>
      </c>
      <c r="CS42" s="10">
        <v>5917</v>
      </c>
      <c r="CT42" s="10">
        <v>4696</v>
      </c>
      <c r="CU42" s="10">
        <v>5905</v>
      </c>
      <c r="CV42" s="10">
        <v>4697</v>
      </c>
      <c r="CW42" s="10">
        <v>5914</v>
      </c>
      <c r="CX42" s="10">
        <v>4712</v>
      </c>
      <c r="CY42" s="10">
        <v>5926</v>
      </c>
      <c r="CZ42" s="10">
        <v>4685</v>
      </c>
      <c r="DA42" s="10">
        <v>5891</v>
      </c>
      <c r="DB42" s="10">
        <v>4672</v>
      </c>
      <c r="DC42" s="10">
        <v>5886</v>
      </c>
      <c r="DD42" s="23">
        <v>4669</v>
      </c>
      <c r="DE42" s="23">
        <v>5875</v>
      </c>
      <c r="DF42" s="23">
        <v>4584</v>
      </c>
      <c r="DG42" s="23">
        <v>5844</v>
      </c>
      <c r="DH42" s="23">
        <v>4575</v>
      </c>
      <c r="DI42" s="23">
        <v>5840</v>
      </c>
      <c r="DJ42" s="23">
        <v>4561</v>
      </c>
      <c r="DK42" s="23">
        <v>5840</v>
      </c>
      <c r="DL42" s="23">
        <v>4586</v>
      </c>
      <c r="DM42" s="23">
        <v>5859</v>
      </c>
      <c r="DN42" s="26">
        <v>4589</v>
      </c>
      <c r="DO42" s="26">
        <v>5872</v>
      </c>
      <c r="DP42" s="23">
        <v>4488</v>
      </c>
      <c r="DQ42" s="23">
        <v>5857</v>
      </c>
      <c r="DR42" s="23">
        <v>4537</v>
      </c>
      <c r="DS42" s="23">
        <v>5824</v>
      </c>
      <c r="DT42" s="23">
        <v>4527</v>
      </c>
      <c r="DU42" s="23">
        <v>5809</v>
      </c>
    </row>
    <row r="43" spans="1:125" x14ac:dyDescent="0.25">
      <c r="A43" s="2" t="s">
        <v>37</v>
      </c>
      <c r="B43" s="10">
        <v>4476</v>
      </c>
      <c r="C43" s="10">
        <v>5650</v>
      </c>
      <c r="D43" s="10">
        <v>4494</v>
      </c>
      <c r="E43" s="10">
        <v>5648</v>
      </c>
      <c r="F43" s="10">
        <v>4485</v>
      </c>
      <c r="G43" s="10">
        <v>5616</v>
      </c>
      <c r="H43" s="10">
        <v>4488</v>
      </c>
      <c r="I43" s="10">
        <v>5596</v>
      </c>
      <c r="J43" s="10">
        <v>4482</v>
      </c>
      <c r="K43" s="10">
        <v>5587</v>
      </c>
      <c r="L43" s="10">
        <v>4485</v>
      </c>
      <c r="M43" s="10">
        <v>5570</v>
      </c>
      <c r="N43" s="10">
        <v>4490</v>
      </c>
      <c r="O43" s="10">
        <v>5567</v>
      </c>
      <c r="P43" s="10">
        <v>4485</v>
      </c>
      <c r="Q43" s="10">
        <v>5558</v>
      </c>
      <c r="R43" s="10">
        <v>4500</v>
      </c>
      <c r="S43" s="10">
        <v>5570</v>
      </c>
      <c r="T43" s="10">
        <v>4504</v>
      </c>
      <c r="U43" s="10">
        <v>5553</v>
      </c>
      <c r="V43" s="10">
        <v>4521</v>
      </c>
      <c r="W43" s="10">
        <v>5547</v>
      </c>
      <c r="X43" s="10">
        <v>4540</v>
      </c>
      <c r="Y43" s="10">
        <v>5560</v>
      </c>
      <c r="Z43" s="10">
        <v>4531</v>
      </c>
      <c r="AA43" s="10">
        <v>5540</v>
      </c>
      <c r="AB43" s="10">
        <v>4541</v>
      </c>
      <c r="AC43" s="10">
        <v>5535</v>
      </c>
      <c r="AD43" s="10">
        <v>4545</v>
      </c>
      <c r="AE43" s="10">
        <v>5521</v>
      </c>
      <c r="AF43" s="10">
        <v>4541</v>
      </c>
      <c r="AG43" s="10">
        <v>5499</v>
      </c>
      <c r="AH43" s="10">
        <v>4527</v>
      </c>
      <c r="AI43" s="10">
        <v>5459</v>
      </c>
      <c r="AJ43" s="10">
        <v>4551</v>
      </c>
      <c r="AK43" s="10">
        <v>5457</v>
      </c>
      <c r="AL43" s="10">
        <v>4564</v>
      </c>
      <c r="AM43" s="10">
        <v>5454</v>
      </c>
      <c r="AN43" s="10">
        <v>4512</v>
      </c>
      <c r="AO43" s="10">
        <v>5350</v>
      </c>
      <c r="AP43" s="10">
        <v>4516</v>
      </c>
      <c r="AQ43" s="10">
        <v>5338</v>
      </c>
      <c r="AR43" s="10">
        <v>4531</v>
      </c>
      <c r="AS43" s="10">
        <v>5366</v>
      </c>
      <c r="AT43" s="10">
        <v>4476</v>
      </c>
      <c r="AU43" s="10">
        <v>5295</v>
      </c>
      <c r="AV43" s="10">
        <v>4477</v>
      </c>
      <c r="AW43" s="10">
        <v>5268</v>
      </c>
      <c r="AX43" s="10">
        <v>4467</v>
      </c>
      <c r="AY43" s="11">
        <v>5259</v>
      </c>
      <c r="AZ43" s="10">
        <v>4700</v>
      </c>
      <c r="BA43" s="10">
        <v>5559</v>
      </c>
      <c r="BB43" s="10">
        <v>4704</v>
      </c>
      <c r="BC43" s="10">
        <v>5557</v>
      </c>
      <c r="BD43" s="10">
        <v>4710</v>
      </c>
      <c r="BE43" s="7">
        <v>5535</v>
      </c>
      <c r="BF43" s="10">
        <v>4685</v>
      </c>
      <c r="BG43" s="10">
        <v>5512</v>
      </c>
      <c r="BH43" s="10">
        <v>4672</v>
      </c>
      <c r="BI43" s="10">
        <v>5510</v>
      </c>
      <c r="BJ43" s="10">
        <v>4669</v>
      </c>
      <c r="BK43" s="10">
        <v>5501</v>
      </c>
      <c r="BL43" s="10">
        <v>4660</v>
      </c>
      <c r="BM43" s="10">
        <v>5435</v>
      </c>
      <c r="BN43" s="10">
        <v>4640</v>
      </c>
      <c r="BO43" s="10">
        <v>5479</v>
      </c>
      <c r="BP43" s="10">
        <v>4613</v>
      </c>
      <c r="BQ43" s="10">
        <v>5462</v>
      </c>
      <c r="BR43" s="10">
        <v>4606</v>
      </c>
      <c r="BS43" s="10">
        <v>5458</v>
      </c>
      <c r="BT43" s="10">
        <v>4572</v>
      </c>
      <c r="BU43" s="10">
        <v>5427</v>
      </c>
      <c r="BV43" s="10">
        <v>4564</v>
      </c>
      <c r="BW43" s="10">
        <v>5419</v>
      </c>
      <c r="BX43" s="10">
        <v>4563</v>
      </c>
      <c r="BY43" s="10">
        <v>5428</v>
      </c>
      <c r="BZ43" s="10">
        <v>4556</v>
      </c>
      <c r="CA43" s="10">
        <v>5414</v>
      </c>
      <c r="CB43" s="10">
        <v>4554</v>
      </c>
      <c r="CC43" s="10">
        <v>5414</v>
      </c>
      <c r="CD43" s="10">
        <v>4546</v>
      </c>
      <c r="CE43" s="10">
        <v>5421</v>
      </c>
      <c r="CF43" s="10">
        <v>4524</v>
      </c>
      <c r="CG43" s="10">
        <v>5410</v>
      </c>
      <c r="CH43" s="10">
        <v>4517</v>
      </c>
      <c r="CI43" s="10">
        <v>5399</v>
      </c>
      <c r="CJ43" s="10">
        <v>4527</v>
      </c>
      <c r="CK43" s="10">
        <v>5419</v>
      </c>
      <c r="CL43" s="10">
        <v>4533</v>
      </c>
      <c r="CM43" s="10">
        <v>5435</v>
      </c>
      <c r="CN43" s="10">
        <v>4539</v>
      </c>
      <c r="CO43" s="10">
        <v>5445</v>
      </c>
      <c r="CP43" s="10">
        <v>4576</v>
      </c>
      <c r="CQ43" s="10">
        <v>5470</v>
      </c>
      <c r="CR43" s="10">
        <v>4561</v>
      </c>
      <c r="CS43" s="10">
        <v>5479</v>
      </c>
      <c r="CT43" s="10">
        <v>4587</v>
      </c>
      <c r="CU43" s="10">
        <v>5530</v>
      </c>
      <c r="CV43" s="10">
        <v>4579</v>
      </c>
      <c r="CW43" s="10">
        <v>5523</v>
      </c>
      <c r="CX43" s="10">
        <v>4573</v>
      </c>
      <c r="CY43" s="10">
        <v>5521</v>
      </c>
      <c r="CZ43" s="10">
        <v>4572</v>
      </c>
      <c r="DA43" s="10">
        <v>5530</v>
      </c>
      <c r="DB43" s="10">
        <v>4577</v>
      </c>
      <c r="DC43" s="10">
        <v>5539</v>
      </c>
      <c r="DD43" s="23">
        <v>4559</v>
      </c>
      <c r="DE43" s="23">
        <v>5527</v>
      </c>
      <c r="DF43" s="23">
        <v>4478</v>
      </c>
      <c r="DG43" s="23">
        <v>5543</v>
      </c>
      <c r="DH43" s="23">
        <v>4491</v>
      </c>
      <c r="DI43" s="23">
        <v>5566</v>
      </c>
      <c r="DJ43" s="23">
        <v>4496</v>
      </c>
      <c r="DK43" s="23">
        <v>5586</v>
      </c>
      <c r="DL43" s="23">
        <v>4493</v>
      </c>
      <c r="DM43" s="23">
        <v>5586</v>
      </c>
      <c r="DN43" s="26">
        <v>4491</v>
      </c>
      <c r="DO43" s="26">
        <v>5606</v>
      </c>
      <c r="DP43" s="23">
        <v>4408</v>
      </c>
      <c r="DQ43" s="23">
        <v>5606</v>
      </c>
      <c r="DR43" s="23">
        <v>4472</v>
      </c>
      <c r="DS43" s="23">
        <v>5610</v>
      </c>
      <c r="DT43" s="23">
        <v>4462</v>
      </c>
      <c r="DU43" s="23">
        <v>5597</v>
      </c>
    </row>
    <row r="44" spans="1:125" x14ac:dyDescent="0.25">
      <c r="A44" s="2" t="s">
        <v>38</v>
      </c>
      <c r="B44" s="10">
        <v>11275</v>
      </c>
      <c r="C44" s="10">
        <v>13970</v>
      </c>
      <c r="D44" s="10">
        <v>11263</v>
      </c>
      <c r="E44" s="10">
        <v>13892</v>
      </c>
      <c r="F44" s="10">
        <v>11278</v>
      </c>
      <c r="G44" s="10">
        <v>13857</v>
      </c>
      <c r="H44" s="10">
        <v>11268</v>
      </c>
      <c r="I44" s="10">
        <v>13830</v>
      </c>
      <c r="J44" s="10">
        <v>11280</v>
      </c>
      <c r="K44" s="10">
        <v>13814</v>
      </c>
      <c r="L44" s="10">
        <v>11263</v>
      </c>
      <c r="M44" s="10">
        <v>13781</v>
      </c>
      <c r="N44" s="10">
        <v>11241</v>
      </c>
      <c r="O44" s="10">
        <v>13741</v>
      </c>
      <c r="P44" s="10">
        <v>11248</v>
      </c>
      <c r="Q44" s="10">
        <v>13760</v>
      </c>
      <c r="R44" s="10">
        <v>11267</v>
      </c>
      <c r="S44" s="10">
        <v>13770</v>
      </c>
      <c r="T44" s="10">
        <v>11285</v>
      </c>
      <c r="U44" s="10">
        <v>13802</v>
      </c>
      <c r="V44" s="10">
        <v>11338</v>
      </c>
      <c r="W44" s="10">
        <v>13814</v>
      </c>
      <c r="X44" s="10">
        <v>11333</v>
      </c>
      <c r="Y44" s="10">
        <v>13809</v>
      </c>
      <c r="Z44" s="10">
        <v>11333</v>
      </c>
      <c r="AA44" s="10">
        <v>13821</v>
      </c>
      <c r="AB44" s="10">
        <v>11391</v>
      </c>
      <c r="AC44" s="10">
        <v>13852</v>
      </c>
      <c r="AD44" s="10">
        <v>11343</v>
      </c>
      <c r="AE44" s="10">
        <v>13819</v>
      </c>
      <c r="AF44" s="10">
        <v>11314</v>
      </c>
      <c r="AG44" s="10">
        <v>13799</v>
      </c>
      <c r="AH44" s="10">
        <v>11302</v>
      </c>
      <c r="AI44" s="10">
        <v>13787</v>
      </c>
      <c r="AJ44" s="10">
        <v>11285</v>
      </c>
      <c r="AK44" s="10">
        <v>13756</v>
      </c>
      <c r="AL44" s="10">
        <v>11267</v>
      </c>
      <c r="AM44" s="10">
        <v>13708</v>
      </c>
      <c r="AN44" s="10">
        <v>11226</v>
      </c>
      <c r="AO44" s="10">
        <v>13682</v>
      </c>
      <c r="AP44" s="10">
        <v>11179</v>
      </c>
      <c r="AQ44" s="10">
        <v>13606</v>
      </c>
      <c r="AR44" s="10">
        <v>11177</v>
      </c>
      <c r="AS44" s="10">
        <v>13577</v>
      </c>
      <c r="AT44" s="10">
        <v>11214</v>
      </c>
      <c r="AU44" s="10">
        <v>13584</v>
      </c>
      <c r="AV44" s="10">
        <v>11243</v>
      </c>
      <c r="AW44" s="10">
        <v>13607</v>
      </c>
      <c r="AX44" s="10">
        <v>11223</v>
      </c>
      <c r="AY44" s="11">
        <v>13600</v>
      </c>
      <c r="AZ44" s="10">
        <v>11305</v>
      </c>
      <c r="BA44" s="10">
        <v>13684</v>
      </c>
      <c r="BB44" s="10">
        <v>11283</v>
      </c>
      <c r="BC44" s="10">
        <v>13663</v>
      </c>
      <c r="BD44" s="10">
        <v>11275</v>
      </c>
      <c r="BE44" s="7">
        <v>13638</v>
      </c>
      <c r="BF44" s="10">
        <v>11262</v>
      </c>
      <c r="BG44" s="10">
        <v>13631</v>
      </c>
      <c r="BH44" s="10">
        <v>11244</v>
      </c>
      <c r="BI44" s="10">
        <v>13622</v>
      </c>
      <c r="BJ44" s="10">
        <v>11211</v>
      </c>
      <c r="BK44" s="10">
        <v>13610</v>
      </c>
      <c r="BL44" s="10">
        <v>11242</v>
      </c>
      <c r="BM44" s="10">
        <v>13622</v>
      </c>
      <c r="BN44" s="10">
        <v>11275</v>
      </c>
      <c r="BO44" s="10">
        <v>13642</v>
      </c>
      <c r="BP44" s="10">
        <v>11236</v>
      </c>
      <c r="BQ44" s="10">
        <v>13581</v>
      </c>
      <c r="BR44" s="10">
        <v>11239</v>
      </c>
      <c r="BS44" s="10">
        <v>13565</v>
      </c>
      <c r="BT44" s="10">
        <v>11281</v>
      </c>
      <c r="BU44" s="10">
        <v>13589</v>
      </c>
      <c r="BV44" s="10">
        <v>11286</v>
      </c>
      <c r="BW44" s="10">
        <v>13608</v>
      </c>
      <c r="BX44" s="10">
        <v>11300</v>
      </c>
      <c r="BY44" s="10">
        <v>13599</v>
      </c>
      <c r="BZ44" s="10">
        <v>11306</v>
      </c>
      <c r="CA44" s="10">
        <v>13615</v>
      </c>
      <c r="CB44" s="10">
        <v>11298</v>
      </c>
      <c r="CC44" s="10">
        <v>13609</v>
      </c>
      <c r="CD44" s="10">
        <v>11274</v>
      </c>
      <c r="CE44" s="10">
        <v>13579</v>
      </c>
      <c r="CF44" s="10">
        <v>11258</v>
      </c>
      <c r="CG44" s="10">
        <v>13571</v>
      </c>
      <c r="CH44" s="10">
        <v>11233</v>
      </c>
      <c r="CI44" s="10">
        <v>13558</v>
      </c>
      <c r="CJ44" s="10">
        <v>11220</v>
      </c>
      <c r="CK44" s="10">
        <v>13578</v>
      </c>
      <c r="CL44" s="10">
        <v>11192</v>
      </c>
      <c r="CM44" s="10">
        <v>13534</v>
      </c>
      <c r="CN44" s="10">
        <v>11217</v>
      </c>
      <c r="CO44" s="10">
        <v>13507</v>
      </c>
      <c r="CP44" s="10">
        <v>11315</v>
      </c>
      <c r="CQ44" s="10">
        <v>13498</v>
      </c>
      <c r="CR44" s="10">
        <v>11219</v>
      </c>
      <c r="CS44" s="10">
        <v>13529</v>
      </c>
      <c r="CT44" s="10">
        <v>11229</v>
      </c>
      <c r="CU44" s="10">
        <v>13536</v>
      </c>
      <c r="CV44" s="10">
        <v>11217</v>
      </c>
      <c r="CW44" s="10">
        <v>13519</v>
      </c>
      <c r="CX44" s="10">
        <v>11208</v>
      </c>
      <c r="CY44" s="10">
        <v>13506</v>
      </c>
      <c r="CZ44" s="10">
        <v>11154</v>
      </c>
      <c r="DA44" s="10">
        <v>13471</v>
      </c>
      <c r="DB44" s="10">
        <v>11163</v>
      </c>
      <c r="DC44" s="10">
        <v>13488</v>
      </c>
      <c r="DD44" s="23">
        <v>11124</v>
      </c>
      <c r="DE44" s="23">
        <v>13458</v>
      </c>
      <c r="DF44" s="23">
        <v>10957</v>
      </c>
      <c r="DG44" s="23">
        <v>13416</v>
      </c>
      <c r="DH44" s="23">
        <v>10961</v>
      </c>
      <c r="DI44" s="23">
        <v>13439</v>
      </c>
      <c r="DJ44" s="23">
        <v>10942</v>
      </c>
      <c r="DK44" s="23">
        <v>13440</v>
      </c>
      <c r="DL44" s="23">
        <v>10967</v>
      </c>
      <c r="DM44" s="23">
        <v>13468</v>
      </c>
      <c r="DN44" s="26">
        <v>10966</v>
      </c>
      <c r="DO44" s="26">
        <v>13490</v>
      </c>
      <c r="DP44" s="23">
        <v>10759</v>
      </c>
      <c r="DQ44" s="23">
        <v>13479</v>
      </c>
      <c r="DR44" s="23">
        <v>10903</v>
      </c>
      <c r="DS44" s="23">
        <v>13475</v>
      </c>
      <c r="DT44" s="23">
        <v>10855</v>
      </c>
      <c r="DU44" s="23">
        <v>13429</v>
      </c>
    </row>
    <row r="45" spans="1:125" x14ac:dyDescent="0.25">
      <c r="A45" s="2" t="s">
        <v>39</v>
      </c>
      <c r="B45" s="10">
        <v>2116</v>
      </c>
      <c r="C45" s="10">
        <v>2732</v>
      </c>
      <c r="D45" s="10">
        <v>2126</v>
      </c>
      <c r="E45" s="10">
        <v>2735</v>
      </c>
      <c r="F45" s="10">
        <v>2137</v>
      </c>
      <c r="G45" s="10">
        <v>2740</v>
      </c>
      <c r="H45" s="10">
        <v>2137</v>
      </c>
      <c r="I45" s="10">
        <v>2732</v>
      </c>
      <c r="J45" s="10">
        <v>2134</v>
      </c>
      <c r="K45" s="10">
        <v>2724</v>
      </c>
      <c r="L45" s="10">
        <v>2129</v>
      </c>
      <c r="M45" s="10">
        <v>2714</v>
      </c>
      <c r="N45" s="10">
        <v>2129</v>
      </c>
      <c r="O45" s="10">
        <v>2710</v>
      </c>
      <c r="P45" s="10">
        <v>2130</v>
      </c>
      <c r="Q45" s="10">
        <v>2707</v>
      </c>
      <c r="R45" s="10">
        <v>2153</v>
      </c>
      <c r="S45" s="10">
        <v>2719</v>
      </c>
      <c r="T45" s="10">
        <v>2159</v>
      </c>
      <c r="U45" s="10">
        <v>2722</v>
      </c>
      <c r="V45" s="10">
        <v>2168</v>
      </c>
      <c r="W45" s="10">
        <v>2709</v>
      </c>
      <c r="X45" s="10">
        <v>2185</v>
      </c>
      <c r="Y45" s="10">
        <v>2723</v>
      </c>
      <c r="Z45" s="10">
        <v>2183</v>
      </c>
      <c r="AA45" s="10">
        <v>2725</v>
      </c>
      <c r="AB45" s="10">
        <v>2224</v>
      </c>
      <c r="AC45" s="10">
        <v>2764</v>
      </c>
      <c r="AD45" s="10">
        <v>2207</v>
      </c>
      <c r="AE45" s="10">
        <v>2739</v>
      </c>
      <c r="AF45" s="10">
        <v>2192</v>
      </c>
      <c r="AG45" s="10">
        <v>2723</v>
      </c>
      <c r="AH45" s="10">
        <v>2195</v>
      </c>
      <c r="AI45" s="10">
        <v>2724</v>
      </c>
      <c r="AJ45" s="10">
        <v>2183</v>
      </c>
      <c r="AK45" s="10">
        <v>2725</v>
      </c>
      <c r="AL45" s="10">
        <v>2190</v>
      </c>
      <c r="AM45" s="10">
        <v>2727</v>
      </c>
      <c r="AN45" s="10">
        <v>2188</v>
      </c>
      <c r="AO45" s="10">
        <v>2719</v>
      </c>
      <c r="AP45" s="10">
        <v>2179</v>
      </c>
      <c r="AQ45" s="10">
        <v>2701</v>
      </c>
      <c r="AR45" s="10">
        <v>2182</v>
      </c>
      <c r="AS45" s="10">
        <v>2706</v>
      </c>
      <c r="AT45" s="10">
        <v>2200</v>
      </c>
      <c r="AU45" s="10">
        <v>2714</v>
      </c>
      <c r="AV45" s="10">
        <v>2208</v>
      </c>
      <c r="AW45" s="10">
        <v>2717</v>
      </c>
      <c r="AX45" s="10">
        <v>2195</v>
      </c>
      <c r="AY45" s="11">
        <v>2695</v>
      </c>
      <c r="AZ45" s="10">
        <v>2192</v>
      </c>
      <c r="BA45" s="10">
        <v>2719</v>
      </c>
      <c r="BB45" s="10">
        <v>2183</v>
      </c>
      <c r="BC45" s="10">
        <v>2717</v>
      </c>
      <c r="BD45" s="10">
        <v>2197</v>
      </c>
      <c r="BE45" s="7">
        <v>2739</v>
      </c>
      <c r="BF45" s="10">
        <v>2186</v>
      </c>
      <c r="BG45" s="10">
        <v>2731</v>
      </c>
      <c r="BH45" s="10">
        <v>2192</v>
      </c>
      <c r="BI45" s="10">
        <v>2742</v>
      </c>
      <c r="BJ45" s="10">
        <v>2178</v>
      </c>
      <c r="BK45" s="10">
        <v>2726</v>
      </c>
      <c r="BL45" s="10">
        <v>2191</v>
      </c>
      <c r="BM45" s="10">
        <v>2733</v>
      </c>
      <c r="BN45" s="10">
        <v>2204</v>
      </c>
      <c r="BO45" s="10">
        <v>2745</v>
      </c>
      <c r="BP45" s="10">
        <v>2209</v>
      </c>
      <c r="BQ45" s="10">
        <v>2756</v>
      </c>
      <c r="BR45" s="10">
        <v>2240</v>
      </c>
      <c r="BS45" s="10">
        <v>2779</v>
      </c>
      <c r="BT45" s="10">
        <v>2239</v>
      </c>
      <c r="BU45" s="10">
        <v>2791</v>
      </c>
      <c r="BV45" s="10">
        <v>2231</v>
      </c>
      <c r="BW45" s="10">
        <v>2787</v>
      </c>
      <c r="BX45" s="10">
        <v>2220</v>
      </c>
      <c r="BY45" s="10">
        <v>2783</v>
      </c>
      <c r="BZ45" s="10">
        <v>2219</v>
      </c>
      <c r="CA45" s="10">
        <v>2782</v>
      </c>
      <c r="CB45" s="10">
        <v>2215</v>
      </c>
      <c r="CC45" s="10">
        <v>2774</v>
      </c>
      <c r="CD45" s="10">
        <v>2197</v>
      </c>
      <c r="CE45" s="10">
        <v>2760</v>
      </c>
      <c r="CF45" s="10">
        <v>2186</v>
      </c>
      <c r="CG45" s="10">
        <v>2749</v>
      </c>
      <c r="CH45" s="10">
        <v>2175</v>
      </c>
      <c r="CI45" s="10">
        <v>2749</v>
      </c>
      <c r="CJ45" s="10">
        <v>2176</v>
      </c>
      <c r="CK45" s="10">
        <v>2756</v>
      </c>
      <c r="CL45" s="10">
        <v>2177</v>
      </c>
      <c r="CM45" s="10">
        <v>2759</v>
      </c>
      <c r="CN45" s="10">
        <v>2180</v>
      </c>
      <c r="CO45" s="10">
        <v>2771</v>
      </c>
      <c r="CP45" s="10">
        <v>2223</v>
      </c>
      <c r="CQ45" s="10">
        <v>2781</v>
      </c>
      <c r="CR45" s="10">
        <v>2196</v>
      </c>
      <c r="CS45" s="10">
        <v>2777</v>
      </c>
      <c r="CT45" s="10">
        <v>2194</v>
      </c>
      <c r="CU45" s="10">
        <v>2770</v>
      </c>
      <c r="CV45" s="10">
        <v>2201</v>
      </c>
      <c r="CW45" s="10">
        <v>2784</v>
      </c>
      <c r="CX45" s="10">
        <v>2193</v>
      </c>
      <c r="CY45" s="10">
        <v>2771</v>
      </c>
      <c r="CZ45" s="10">
        <v>2189</v>
      </c>
      <c r="DA45" s="10">
        <v>2764</v>
      </c>
      <c r="DB45" s="10">
        <v>2180</v>
      </c>
      <c r="DC45" s="10">
        <v>2757</v>
      </c>
      <c r="DD45" s="23">
        <v>2177</v>
      </c>
      <c r="DE45" s="23">
        <v>2757</v>
      </c>
      <c r="DF45" s="23">
        <v>2150</v>
      </c>
      <c r="DG45" s="23">
        <v>2762</v>
      </c>
      <c r="DH45" s="23">
        <v>2169</v>
      </c>
      <c r="DI45" s="23">
        <v>2783</v>
      </c>
      <c r="DJ45" s="23">
        <v>2181</v>
      </c>
      <c r="DK45" s="23">
        <v>2797</v>
      </c>
      <c r="DL45" s="23">
        <v>2189</v>
      </c>
      <c r="DM45" s="23">
        <v>2800</v>
      </c>
      <c r="DN45" s="26">
        <v>2195</v>
      </c>
      <c r="DO45" s="26">
        <v>2804</v>
      </c>
      <c r="DP45" s="23">
        <v>2156</v>
      </c>
      <c r="DQ45" s="23">
        <v>2804</v>
      </c>
      <c r="DR45" s="23">
        <v>2189</v>
      </c>
      <c r="DS45" s="23">
        <v>2802</v>
      </c>
      <c r="DT45" s="23">
        <v>2182</v>
      </c>
      <c r="DU45" s="23">
        <v>2791</v>
      </c>
    </row>
    <row r="46" spans="1:125" x14ac:dyDescent="0.25">
      <c r="A46" s="2" t="s">
        <v>40</v>
      </c>
      <c r="B46" s="10">
        <v>4108</v>
      </c>
      <c r="C46" s="10">
        <v>5110</v>
      </c>
      <c r="D46" s="10">
        <v>4122</v>
      </c>
      <c r="E46" s="10">
        <v>5107</v>
      </c>
      <c r="F46" s="10">
        <v>4118</v>
      </c>
      <c r="G46" s="10">
        <v>5078</v>
      </c>
      <c r="H46" s="10">
        <v>4134</v>
      </c>
      <c r="I46" s="10">
        <v>5073</v>
      </c>
      <c r="J46" s="10">
        <v>4106</v>
      </c>
      <c r="K46" s="10">
        <v>5047</v>
      </c>
      <c r="L46" s="10">
        <v>4117</v>
      </c>
      <c r="M46" s="10">
        <v>5046</v>
      </c>
      <c r="N46" s="10">
        <v>4192</v>
      </c>
      <c r="O46" s="10">
        <v>5114</v>
      </c>
      <c r="P46" s="10">
        <v>4172</v>
      </c>
      <c r="Q46" s="10">
        <v>5080</v>
      </c>
      <c r="R46" s="10">
        <v>4186</v>
      </c>
      <c r="S46" s="10">
        <v>5075</v>
      </c>
      <c r="T46" s="10">
        <v>4206</v>
      </c>
      <c r="U46" s="10">
        <v>5074</v>
      </c>
      <c r="V46" s="10">
        <v>4244</v>
      </c>
      <c r="W46" s="10">
        <v>5109</v>
      </c>
      <c r="X46" s="10">
        <v>4235</v>
      </c>
      <c r="Y46" s="10">
        <v>5089</v>
      </c>
      <c r="Z46" s="10">
        <v>4233</v>
      </c>
      <c r="AA46" s="10">
        <v>5078</v>
      </c>
      <c r="AB46" s="10">
        <v>4257</v>
      </c>
      <c r="AC46" s="10">
        <v>5080</v>
      </c>
      <c r="AD46" s="10">
        <v>4268</v>
      </c>
      <c r="AE46" s="10">
        <v>5081</v>
      </c>
      <c r="AF46" s="10">
        <v>4238</v>
      </c>
      <c r="AG46" s="10">
        <v>5042</v>
      </c>
      <c r="AH46" s="10">
        <v>4252</v>
      </c>
      <c r="AI46" s="10">
        <v>5060</v>
      </c>
      <c r="AJ46" s="10">
        <v>4248</v>
      </c>
      <c r="AK46" s="10">
        <v>5057</v>
      </c>
      <c r="AL46" s="10">
        <v>4257</v>
      </c>
      <c r="AM46" s="10">
        <v>5060</v>
      </c>
      <c r="AN46" s="10">
        <v>4267</v>
      </c>
      <c r="AO46" s="10">
        <v>5057</v>
      </c>
      <c r="AP46" s="10">
        <v>4290</v>
      </c>
      <c r="AQ46" s="10">
        <v>5084</v>
      </c>
      <c r="AR46" s="10">
        <v>4299</v>
      </c>
      <c r="AS46" s="10">
        <v>5073</v>
      </c>
      <c r="AT46" s="10">
        <v>4331</v>
      </c>
      <c r="AU46" s="10">
        <v>5103</v>
      </c>
      <c r="AV46" s="10">
        <v>4302</v>
      </c>
      <c r="AW46" s="10">
        <v>5065</v>
      </c>
      <c r="AX46" s="10">
        <v>4274</v>
      </c>
      <c r="AY46" s="11">
        <v>5030</v>
      </c>
      <c r="AZ46" s="10">
        <v>4150</v>
      </c>
      <c r="BA46" s="10">
        <v>4886</v>
      </c>
      <c r="BB46" s="10">
        <v>4131</v>
      </c>
      <c r="BC46" s="10">
        <v>4868</v>
      </c>
      <c r="BD46" s="10">
        <v>4124</v>
      </c>
      <c r="BE46" s="7">
        <v>4853</v>
      </c>
      <c r="BF46" s="10">
        <v>4120</v>
      </c>
      <c r="BG46" s="10">
        <v>4850</v>
      </c>
      <c r="BH46" s="10">
        <v>4100</v>
      </c>
      <c r="BI46" s="10">
        <v>4826</v>
      </c>
      <c r="BJ46" s="10">
        <v>4104</v>
      </c>
      <c r="BK46" s="10">
        <v>4816</v>
      </c>
      <c r="BL46" s="10">
        <v>4105</v>
      </c>
      <c r="BM46" s="10">
        <v>4822</v>
      </c>
      <c r="BN46" s="10">
        <v>4130</v>
      </c>
      <c r="BO46" s="10">
        <v>4848</v>
      </c>
      <c r="BP46" s="10">
        <v>4143</v>
      </c>
      <c r="BQ46" s="10">
        <v>4860</v>
      </c>
      <c r="BR46" s="10">
        <v>4130</v>
      </c>
      <c r="BS46" s="10">
        <v>4843</v>
      </c>
      <c r="BT46" s="10">
        <v>4131</v>
      </c>
      <c r="BU46" s="10">
        <v>4836</v>
      </c>
      <c r="BV46" s="10">
        <v>4137</v>
      </c>
      <c r="BW46" s="10">
        <v>4834</v>
      </c>
      <c r="BX46" s="10">
        <v>4099</v>
      </c>
      <c r="BY46" s="10">
        <v>4809</v>
      </c>
      <c r="BZ46" s="10">
        <v>4094</v>
      </c>
      <c r="CA46" s="10">
        <v>4774</v>
      </c>
      <c r="CB46" s="10">
        <v>4084</v>
      </c>
      <c r="CC46" s="10">
        <v>4768</v>
      </c>
      <c r="CD46" s="10">
        <v>4089</v>
      </c>
      <c r="CE46" s="10">
        <v>4768</v>
      </c>
      <c r="CF46" s="10">
        <v>4109</v>
      </c>
      <c r="CG46" s="10">
        <v>4795</v>
      </c>
      <c r="CH46" s="10">
        <v>4104</v>
      </c>
      <c r="CI46" s="10">
        <v>4793</v>
      </c>
      <c r="CJ46" s="10">
        <v>4105</v>
      </c>
      <c r="CK46" s="10">
        <v>4799</v>
      </c>
      <c r="CL46" s="10">
        <v>4089</v>
      </c>
      <c r="CM46" s="10">
        <v>4779</v>
      </c>
      <c r="CN46" s="10">
        <v>4103</v>
      </c>
      <c r="CO46" s="10">
        <v>4775</v>
      </c>
      <c r="CP46" s="10">
        <v>4136</v>
      </c>
      <c r="CQ46" s="10">
        <v>4775</v>
      </c>
      <c r="CR46" s="10">
        <v>4083</v>
      </c>
      <c r="CS46" s="10">
        <v>4760</v>
      </c>
      <c r="CT46" s="10">
        <v>4049</v>
      </c>
      <c r="CU46" s="10">
        <v>4716</v>
      </c>
      <c r="CV46" s="10">
        <v>4046</v>
      </c>
      <c r="CW46" s="10">
        <v>4710</v>
      </c>
      <c r="CX46" s="10">
        <v>4015</v>
      </c>
      <c r="CY46" s="10">
        <v>4676</v>
      </c>
      <c r="CZ46" s="10">
        <v>4007</v>
      </c>
      <c r="DA46" s="10">
        <v>4676</v>
      </c>
      <c r="DB46" s="10">
        <v>3999</v>
      </c>
      <c r="DC46" s="10">
        <v>4678</v>
      </c>
      <c r="DD46" s="23">
        <v>3985</v>
      </c>
      <c r="DE46" s="23">
        <v>4658</v>
      </c>
      <c r="DF46" s="23">
        <v>3937</v>
      </c>
      <c r="DG46" s="23">
        <v>4666</v>
      </c>
      <c r="DH46" s="23">
        <v>3920</v>
      </c>
      <c r="DI46" s="23">
        <v>4654</v>
      </c>
      <c r="DJ46" s="23">
        <v>3916</v>
      </c>
      <c r="DK46" s="23">
        <v>4653</v>
      </c>
      <c r="DL46" s="23">
        <v>3903</v>
      </c>
      <c r="DM46" s="23">
        <v>4639</v>
      </c>
      <c r="DN46" s="26">
        <v>3908</v>
      </c>
      <c r="DO46" s="26">
        <v>4654</v>
      </c>
      <c r="DP46" s="23">
        <v>3854</v>
      </c>
      <c r="DQ46" s="23">
        <v>4655</v>
      </c>
      <c r="DR46" s="23">
        <v>3910</v>
      </c>
      <c r="DS46" s="23">
        <v>4666</v>
      </c>
      <c r="DT46" s="23">
        <v>3914</v>
      </c>
      <c r="DU46" s="23">
        <v>4677</v>
      </c>
    </row>
    <row r="47" spans="1:125" x14ac:dyDescent="0.25">
      <c r="A47" s="2" t="s">
        <v>41</v>
      </c>
      <c r="B47" s="10">
        <v>3029</v>
      </c>
      <c r="C47" s="10">
        <v>3794</v>
      </c>
      <c r="D47" s="10">
        <v>3026</v>
      </c>
      <c r="E47" s="10">
        <v>3781</v>
      </c>
      <c r="F47" s="10">
        <v>3038</v>
      </c>
      <c r="G47" s="10">
        <v>3784</v>
      </c>
      <c r="H47" s="10">
        <v>3060</v>
      </c>
      <c r="I47" s="10">
        <v>3792</v>
      </c>
      <c r="J47" s="10">
        <v>3063</v>
      </c>
      <c r="K47" s="10">
        <v>3788</v>
      </c>
      <c r="L47" s="10">
        <v>3076</v>
      </c>
      <c r="M47" s="10">
        <v>3791</v>
      </c>
      <c r="N47" s="10">
        <v>3086</v>
      </c>
      <c r="O47" s="10">
        <v>3795</v>
      </c>
      <c r="P47" s="10">
        <v>3096</v>
      </c>
      <c r="Q47" s="10">
        <v>3784</v>
      </c>
      <c r="R47" s="10">
        <v>3090</v>
      </c>
      <c r="S47" s="10">
        <v>3761</v>
      </c>
      <c r="T47" s="10">
        <v>3100</v>
      </c>
      <c r="U47" s="10">
        <v>3777</v>
      </c>
      <c r="V47" s="10">
        <v>3122</v>
      </c>
      <c r="W47" s="10">
        <v>3788</v>
      </c>
      <c r="X47" s="10">
        <v>3141</v>
      </c>
      <c r="Y47" s="10">
        <v>3799</v>
      </c>
      <c r="Z47" s="10">
        <v>3163</v>
      </c>
      <c r="AA47" s="10">
        <v>3816</v>
      </c>
      <c r="AB47" s="10">
        <v>3136</v>
      </c>
      <c r="AC47" s="10">
        <v>3785</v>
      </c>
      <c r="AD47" s="10">
        <v>3122</v>
      </c>
      <c r="AE47" s="10">
        <v>3769</v>
      </c>
      <c r="AF47" s="10">
        <v>3132</v>
      </c>
      <c r="AG47" s="10">
        <v>3777</v>
      </c>
      <c r="AH47" s="10">
        <v>3121</v>
      </c>
      <c r="AI47" s="10">
        <v>3759</v>
      </c>
      <c r="AJ47" s="10">
        <v>3105</v>
      </c>
      <c r="AK47" s="10">
        <v>3744</v>
      </c>
      <c r="AL47" s="10">
        <v>3097</v>
      </c>
      <c r="AM47" s="10">
        <v>3739</v>
      </c>
      <c r="AN47" s="10">
        <v>3101</v>
      </c>
      <c r="AO47" s="10">
        <v>3744</v>
      </c>
      <c r="AP47" s="10">
        <v>3111</v>
      </c>
      <c r="AQ47" s="10">
        <v>3768</v>
      </c>
      <c r="AR47" s="10">
        <v>3112</v>
      </c>
      <c r="AS47" s="10">
        <v>3782</v>
      </c>
      <c r="AT47" s="10">
        <v>3175</v>
      </c>
      <c r="AU47" s="10">
        <v>3829</v>
      </c>
      <c r="AV47" s="10">
        <v>3173</v>
      </c>
      <c r="AW47" s="10">
        <v>3817</v>
      </c>
      <c r="AX47" s="10">
        <v>3147</v>
      </c>
      <c r="AY47" s="11">
        <v>3793</v>
      </c>
      <c r="AZ47" s="10">
        <v>3060</v>
      </c>
      <c r="BA47" s="10">
        <v>3665</v>
      </c>
      <c r="BB47" s="10">
        <v>3076</v>
      </c>
      <c r="BC47" s="10">
        <v>3679</v>
      </c>
      <c r="BD47" s="10">
        <v>3099</v>
      </c>
      <c r="BE47" s="7">
        <v>3706</v>
      </c>
      <c r="BF47" s="10">
        <v>3104</v>
      </c>
      <c r="BG47" s="10">
        <v>3707</v>
      </c>
      <c r="BH47" s="10">
        <v>3117</v>
      </c>
      <c r="BI47" s="10">
        <v>3732</v>
      </c>
      <c r="BJ47" s="10">
        <v>3093</v>
      </c>
      <c r="BK47" s="10">
        <v>3706</v>
      </c>
      <c r="BL47" s="10">
        <v>3098</v>
      </c>
      <c r="BM47" s="10">
        <v>3712</v>
      </c>
      <c r="BN47" s="10">
        <v>3110</v>
      </c>
      <c r="BO47" s="10">
        <v>3725</v>
      </c>
      <c r="BP47" s="10">
        <v>3132</v>
      </c>
      <c r="BQ47" s="10">
        <v>3756</v>
      </c>
      <c r="BR47" s="10">
        <v>3144</v>
      </c>
      <c r="BS47" s="10">
        <v>3761</v>
      </c>
      <c r="BT47" s="10">
        <v>3144</v>
      </c>
      <c r="BU47" s="10">
        <v>3743</v>
      </c>
      <c r="BV47" s="10">
        <v>3146</v>
      </c>
      <c r="BW47" s="10">
        <v>3759</v>
      </c>
      <c r="BX47" s="10">
        <v>3146</v>
      </c>
      <c r="BY47" s="10">
        <v>3753</v>
      </c>
      <c r="BZ47" s="10">
        <v>3146</v>
      </c>
      <c r="CA47" s="10">
        <v>3753</v>
      </c>
      <c r="CB47" s="10">
        <v>3143</v>
      </c>
      <c r="CC47" s="10">
        <v>3751</v>
      </c>
      <c r="CD47" s="10">
        <v>3142</v>
      </c>
      <c r="CE47" s="10">
        <v>3753</v>
      </c>
      <c r="CF47" s="10">
        <v>3118</v>
      </c>
      <c r="CG47" s="10">
        <v>3728</v>
      </c>
      <c r="CH47" s="10">
        <v>3120</v>
      </c>
      <c r="CI47" s="10">
        <v>3721</v>
      </c>
      <c r="CJ47" s="10">
        <v>3106</v>
      </c>
      <c r="CK47" s="10">
        <v>3716</v>
      </c>
      <c r="CL47" s="10">
        <v>3112</v>
      </c>
      <c r="CM47" s="10">
        <v>3711</v>
      </c>
      <c r="CN47" s="10">
        <v>3121</v>
      </c>
      <c r="CO47" s="10">
        <v>3721</v>
      </c>
      <c r="CP47" s="10">
        <v>3180</v>
      </c>
      <c r="CQ47" s="10">
        <v>3716</v>
      </c>
      <c r="CR47" s="10">
        <v>3146</v>
      </c>
      <c r="CS47" s="10">
        <v>3730</v>
      </c>
      <c r="CT47" s="10">
        <v>3150</v>
      </c>
      <c r="CU47" s="10">
        <v>3741</v>
      </c>
      <c r="CV47" s="10">
        <v>3141</v>
      </c>
      <c r="CW47" s="10">
        <v>3732</v>
      </c>
      <c r="CX47" s="10">
        <v>3146</v>
      </c>
      <c r="CY47" s="10">
        <v>3735</v>
      </c>
      <c r="CZ47" s="10">
        <v>3126</v>
      </c>
      <c r="DA47" s="10">
        <v>3712</v>
      </c>
      <c r="DB47" s="10">
        <v>3125</v>
      </c>
      <c r="DC47" s="10">
        <v>3716</v>
      </c>
      <c r="DD47" s="23">
        <v>3134</v>
      </c>
      <c r="DE47" s="23">
        <v>3728</v>
      </c>
      <c r="DF47" s="23">
        <v>3095</v>
      </c>
      <c r="DG47" s="23">
        <v>3731</v>
      </c>
      <c r="DH47" s="23">
        <v>3105</v>
      </c>
      <c r="DI47" s="23">
        <v>3749</v>
      </c>
      <c r="DJ47" s="23">
        <v>3125</v>
      </c>
      <c r="DK47" s="23">
        <v>3776</v>
      </c>
      <c r="DL47" s="23">
        <v>3128</v>
      </c>
      <c r="DM47" s="23">
        <v>3781</v>
      </c>
      <c r="DN47" s="26">
        <v>3130</v>
      </c>
      <c r="DO47" s="26">
        <v>3785</v>
      </c>
      <c r="DP47" s="23">
        <v>3086</v>
      </c>
      <c r="DQ47" s="23">
        <v>3774</v>
      </c>
      <c r="DR47" s="23">
        <v>3118</v>
      </c>
      <c r="DS47" s="23">
        <v>3778</v>
      </c>
      <c r="DT47" s="23">
        <v>3110</v>
      </c>
      <c r="DU47" s="23">
        <v>3777</v>
      </c>
    </row>
    <row r="48" spans="1:125" s="8" customFormat="1" x14ac:dyDescent="0.25">
      <c r="A48" s="29" t="s">
        <v>42</v>
      </c>
      <c r="B48" s="15">
        <f t="shared" ref="B48:BM48" si="6">SUM(B39:B47)</f>
        <v>61867</v>
      </c>
      <c r="C48" s="15">
        <f t="shared" si="6"/>
        <v>77409</v>
      </c>
      <c r="D48" s="15">
        <f t="shared" si="6"/>
        <v>61920</v>
      </c>
      <c r="E48" s="15">
        <f t="shared" si="6"/>
        <v>77147</v>
      </c>
      <c r="F48" s="15">
        <f t="shared" si="6"/>
        <v>61989</v>
      </c>
      <c r="G48" s="15">
        <f t="shared" si="6"/>
        <v>77002</v>
      </c>
      <c r="H48" s="15">
        <f t="shared" si="6"/>
        <v>62014</v>
      </c>
      <c r="I48" s="15">
        <f t="shared" si="6"/>
        <v>76842</v>
      </c>
      <c r="J48" s="15">
        <f t="shared" si="6"/>
        <v>61922</v>
      </c>
      <c r="K48" s="15">
        <f t="shared" si="6"/>
        <v>76641</v>
      </c>
      <c r="L48" s="15">
        <f t="shared" si="6"/>
        <v>61890</v>
      </c>
      <c r="M48" s="15">
        <f t="shared" si="6"/>
        <v>76504</v>
      </c>
      <c r="N48" s="15">
        <f t="shared" si="6"/>
        <v>61903</v>
      </c>
      <c r="O48" s="15">
        <f t="shared" si="6"/>
        <v>76340</v>
      </c>
      <c r="P48" s="15">
        <f t="shared" si="6"/>
        <v>62016</v>
      </c>
      <c r="Q48" s="15">
        <f t="shared" si="6"/>
        <v>76293</v>
      </c>
      <c r="R48" s="15">
        <f t="shared" si="6"/>
        <v>62318</v>
      </c>
      <c r="S48" s="15">
        <f t="shared" si="6"/>
        <v>76484</v>
      </c>
      <c r="T48" s="15">
        <f t="shared" si="6"/>
        <v>62543</v>
      </c>
      <c r="U48" s="15">
        <f t="shared" si="6"/>
        <v>76603</v>
      </c>
      <c r="V48" s="15">
        <f t="shared" si="6"/>
        <v>62827</v>
      </c>
      <c r="W48" s="15">
        <f t="shared" si="6"/>
        <v>76565</v>
      </c>
      <c r="X48" s="15">
        <f t="shared" si="6"/>
        <v>62947</v>
      </c>
      <c r="Y48" s="15">
        <f t="shared" si="6"/>
        <v>76581</v>
      </c>
      <c r="Z48" s="15">
        <f t="shared" si="6"/>
        <v>62943</v>
      </c>
      <c r="AA48" s="15">
        <f t="shared" si="6"/>
        <v>76541</v>
      </c>
      <c r="AB48" s="15">
        <f t="shared" si="6"/>
        <v>63092</v>
      </c>
      <c r="AC48" s="15">
        <f t="shared" si="6"/>
        <v>76461</v>
      </c>
      <c r="AD48" s="15">
        <f t="shared" si="6"/>
        <v>63101</v>
      </c>
      <c r="AE48" s="15">
        <f t="shared" si="6"/>
        <v>76385</v>
      </c>
      <c r="AF48" s="15">
        <f t="shared" si="6"/>
        <v>63036</v>
      </c>
      <c r="AG48" s="15">
        <f t="shared" si="6"/>
        <v>76287</v>
      </c>
      <c r="AH48" s="15">
        <f t="shared" si="6"/>
        <v>62947</v>
      </c>
      <c r="AI48" s="15">
        <f t="shared" si="6"/>
        <v>76169</v>
      </c>
      <c r="AJ48" s="15">
        <f t="shared" si="6"/>
        <v>62809</v>
      </c>
      <c r="AK48" s="15">
        <f t="shared" si="6"/>
        <v>76006</v>
      </c>
      <c r="AL48" s="15">
        <f t="shared" si="6"/>
        <v>62754</v>
      </c>
      <c r="AM48" s="15">
        <f t="shared" si="6"/>
        <v>75858</v>
      </c>
      <c r="AN48" s="15">
        <f t="shared" si="6"/>
        <v>62649</v>
      </c>
      <c r="AO48" s="15">
        <f t="shared" si="6"/>
        <v>75692</v>
      </c>
      <c r="AP48" s="15">
        <f t="shared" si="6"/>
        <v>62673</v>
      </c>
      <c r="AQ48" s="15">
        <f t="shared" si="6"/>
        <v>75618</v>
      </c>
      <c r="AR48" s="15">
        <f t="shared" si="6"/>
        <v>62755</v>
      </c>
      <c r="AS48" s="15">
        <f t="shared" si="6"/>
        <v>75649</v>
      </c>
      <c r="AT48" s="15">
        <f t="shared" si="6"/>
        <v>62926</v>
      </c>
      <c r="AU48" s="15">
        <f t="shared" si="6"/>
        <v>75595</v>
      </c>
      <c r="AV48" s="15">
        <f t="shared" si="6"/>
        <v>62959</v>
      </c>
      <c r="AW48" s="15">
        <f t="shared" si="6"/>
        <v>75539</v>
      </c>
      <c r="AX48" s="15">
        <f t="shared" si="6"/>
        <v>62827</v>
      </c>
      <c r="AY48" s="17">
        <f t="shared" si="6"/>
        <v>75404</v>
      </c>
      <c r="AZ48" s="15">
        <f t="shared" si="6"/>
        <v>62388</v>
      </c>
      <c r="BA48" s="15">
        <f t="shared" si="6"/>
        <v>74791</v>
      </c>
      <c r="BB48" s="15">
        <f t="shared" si="6"/>
        <v>62323</v>
      </c>
      <c r="BC48" s="15">
        <f t="shared" si="6"/>
        <v>74711</v>
      </c>
      <c r="BD48" s="15">
        <f t="shared" si="6"/>
        <v>62305</v>
      </c>
      <c r="BE48" s="15">
        <f t="shared" si="6"/>
        <v>74639</v>
      </c>
      <c r="BF48" s="15">
        <f t="shared" si="6"/>
        <v>62213</v>
      </c>
      <c r="BG48" s="15">
        <f t="shared" si="6"/>
        <v>74506</v>
      </c>
      <c r="BH48" s="15">
        <f t="shared" si="6"/>
        <v>62107</v>
      </c>
      <c r="BI48" s="15">
        <f t="shared" si="6"/>
        <v>74441</v>
      </c>
      <c r="BJ48" s="15">
        <f t="shared" si="6"/>
        <v>61965</v>
      </c>
      <c r="BK48" s="15">
        <f t="shared" si="6"/>
        <v>74295</v>
      </c>
      <c r="BL48" s="15">
        <f t="shared" si="6"/>
        <v>61970</v>
      </c>
      <c r="BM48" s="15">
        <f t="shared" si="6"/>
        <v>74200</v>
      </c>
      <c r="BN48" s="15">
        <f t="shared" ref="BN48:DU48" si="7">SUM(BN39:BN47)</f>
        <v>62109</v>
      </c>
      <c r="BO48" s="15">
        <f t="shared" si="7"/>
        <v>74388</v>
      </c>
      <c r="BP48" s="15">
        <f t="shared" si="7"/>
        <v>62235</v>
      </c>
      <c r="BQ48" s="15">
        <f t="shared" si="7"/>
        <v>74429</v>
      </c>
      <c r="BR48" s="15">
        <f t="shared" si="7"/>
        <v>62322</v>
      </c>
      <c r="BS48" s="15">
        <f t="shared" si="7"/>
        <v>74441</v>
      </c>
      <c r="BT48" s="15">
        <f t="shared" si="7"/>
        <v>62227</v>
      </c>
      <c r="BU48" s="15">
        <f t="shared" si="7"/>
        <v>74286</v>
      </c>
      <c r="BV48" s="15">
        <f t="shared" si="7"/>
        <v>62339</v>
      </c>
      <c r="BW48" s="15">
        <f t="shared" si="7"/>
        <v>74463</v>
      </c>
      <c r="BX48" s="15">
        <f t="shared" si="7"/>
        <v>62282</v>
      </c>
      <c r="BY48" s="15">
        <f t="shared" si="7"/>
        <v>74446</v>
      </c>
      <c r="BZ48" s="15">
        <f t="shared" si="7"/>
        <v>62275</v>
      </c>
      <c r="CA48" s="15">
        <f t="shared" si="7"/>
        <v>74381</v>
      </c>
      <c r="CB48" s="15">
        <f t="shared" si="7"/>
        <v>62224</v>
      </c>
      <c r="CC48" s="15">
        <f t="shared" si="7"/>
        <v>74385</v>
      </c>
      <c r="CD48" s="15">
        <f t="shared" si="7"/>
        <v>62102</v>
      </c>
      <c r="CE48" s="15">
        <f t="shared" si="7"/>
        <v>74303</v>
      </c>
      <c r="CF48" s="15">
        <f t="shared" si="7"/>
        <v>62112</v>
      </c>
      <c r="CG48" s="15">
        <f t="shared" si="7"/>
        <v>74406</v>
      </c>
      <c r="CH48" s="15">
        <f t="shared" si="7"/>
        <v>61990</v>
      </c>
      <c r="CI48" s="15">
        <f t="shared" si="7"/>
        <v>74352</v>
      </c>
      <c r="CJ48" s="15">
        <f t="shared" si="7"/>
        <v>62000</v>
      </c>
      <c r="CK48" s="15">
        <f t="shared" si="7"/>
        <v>74439</v>
      </c>
      <c r="CL48" s="15">
        <f t="shared" si="7"/>
        <v>62054</v>
      </c>
      <c r="CM48" s="15">
        <f t="shared" si="7"/>
        <v>74542</v>
      </c>
      <c r="CN48" s="15">
        <f t="shared" si="7"/>
        <v>62223</v>
      </c>
      <c r="CO48" s="15">
        <f t="shared" si="7"/>
        <v>74576</v>
      </c>
      <c r="CP48" s="15">
        <f>SUM(CP39:CP47)</f>
        <v>62938</v>
      </c>
      <c r="CQ48" s="15">
        <f>SUM(CQ39:CQ47)</f>
        <v>74693</v>
      </c>
      <c r="CR48" s="15">
        <f t="shared" si="7"/>
        <v>62415</v>
      </c>
      <c r="CS48" s="15">
        <f t="shared" si="7"/>
        <v>74764</v>
      </c>
      <c r="CT48" s="15">
        <f t="shared" si="7"/>
        <v>62475</v>
      </c>
      <c r="CU48" s="15">
        <f t="shared" si="7"/>
        <v>74906</v>
      </c>
      <c r="CV48" s="15">
        <f t="shared" si="7"/>
        <v>62457</v>
      </c>
      <c r="CW48" s="15">
        <f t="shared" si="7"/>
        <v>74910</v>
      </c>
      <c r="CX48" s="15">
        <f t="shared" si="7"/>
        <v>62429</v>
      </c>
      <c r="CY48" s="15">
        <f t="shared" si="7"/>
        <v>74889</v>
      </c>
      <c r="CZ48" s="15">
        <f t="shared" si="7"/>
        <v>62264</v>
      </c>
      <c r="DA48" s="15">
        <f t="shared" si="7"/>
        <v>74768</v>
      </c>
      <c r="DB48" s="15">
        <f t="shared" si="7"/>
        <v>62149</v>
      </c>
      <c r="DC48" s="15">
        <f t="shared" si="7"/>
        <v>74757</v>
      </c>
      <c r="DD48" s="15">
        <f t="shared" si="7"/>
        <v>62023</v>
      </c>
      <c r="DE48" s="15">
        <f t="shared" si="7"/>
        <v>74722</v>
      </c>
      <c r="DF48" s="15">
        <f t="shared" si="7"/>
        <v>61160</v>
      </c>
      <c r="DG48" s="15">
        <f t="shared" si="7"/>
        <v>74696</v>
      </c>
      <c r="DH48" s="15">
        <f t="shared" si="7"/>
        <v>61216</v>
      </c>
      <c r="DI48" s="15">
        <f t="shared" si="7"/>
        <v>74853</v>
      </c>
      <c r="DJ48" s="15">
        <f t="shared" si="7"/>
        <v>61187</v>
      </c>
      <c r="DK48" s="15">
        <f t="shared" si="7"/>
        <v>75007</v>
      </c>
      <c r="DL48" s="15">
        <f t="shared" si="7"/>
        <v>61300</v>
      </c>
      <c r="DM48" s="15">
        <f t="shared" si="7"/>
        <v>75176</v>
      </c>
      <c r="DN48" s="15">
        <f t="shared" si="7"/>
        <v>61375</v>
      </c>
      <c r="DO48" s="15">
        <f t="shared" si="7"/>
        <v>75361</v>
      </c>
      <c r="DP48" s="15">
        <f t="shared" si="7"/>
        <v>60327</v>
      </c>
      <c r="DQ48" s="15">
        <f t="shared" si="7"/>
        <v>75341</v>
      </c>
      <c r="DR48" s="15">
        <f t="shared" si="7"/>
        <v>61154</v>
      </c>
      <c r="DS48" s="15">
        <f t="shared" si="7"/>
        <v>75345</v>
      </c>
      <c r="DT48" s="15">
        <f t="shared" si="7"/>
        <v>61011</v>
      </c>
      <c r="DU48" s="15">
        <f t="shared" si="7"/>
        <v>75224</v>
      </c>
    </row>
    <row r="49" spans="1:125" x14ac:dyDescent="0.25">
      <c r="A49" s="2" t="s">
        <v>43</v>
      </c>
      <c r="B49" s="10">
        <v>400</v>
      </c>
      <c r="C49" s="10">
        <v>519</v>
      </c>
      <c r="D49" s="10">
        <v>400</v>
      </c>
      <c r="E49" s="10">
        <v>517</v>
      </c>
      <c r="F49" s="10">
        <v>400</v>
      </c>
      <c r="G49" s="10">
        <v>515</v>
      </c>
      <c r="H49" s="10">
        <v>396</v>
      </c>
      <c r="I49" s="10">
        <v>510</v>
      </c>
      <c r="J49" s="10">
        <v>390</v>
      </c>
      <c r="K49" s="10">
        <v>506</v>
      </c>
      <c r="L49" s="10">
        <v>393</v>
      </c>
      <c r="M49" s="10">
        <v>508</v>
      </c>
      <c r="N49" s="10">
        <v>392</v>
      </c>
      <c r="O49" s="10">
        <v>509</v>
      </c>
      <c r="P49" s="10">
        <v>392</v>
      </c>
      <c r="Q49" s="10">
        <v>513</v>
      </c>
      <c r="R49" s="10">
        <v>388</v>
      </c>
      <c r="S49" s="10">
        <v>514</v>
      </c>
      <c r="T49" s="10">
        <v>390</v>
      </c>
      <c r="U49" s="10">
        <v>513</v>
      </c>
      <c r="V49" s="10">
        <v>392</v>
      </c>
      <c r="W49" s="10">
        <v>511</v>
      </c>
      <c r="X49" s="10">
        <v>391</v>
      </c>
      <c r="Y49" s="10">
        <v>509</v>
      </c>
      <c r="Z49" s="10">
        <v>392</v>
      </c>
      <c r="AA49" s="10">
        <v>509</v>
      </c>
      <c r="AB49" s="10">
        <v>392</v>
      </c>
      <c r="AC49" s="10">
        <v>505</v>
      </c>
      <c r="AD49" s="10">
        <v>396</v>
      </c>
      <c r="AE49" s="10">
        <v>509</v>
      </c>
      <c r="AF49" s="10">
        <v>394</v>
      </c>
      <c r="AG49" s="10">
        <v>507</v>
      </c>
      <c r="AH49" s="10">
        <v>379</v>
      </c>
      <c r="AI49" s="10">
        <v>491</v>
      </c>
      <c r="AJ49" s="10">
        <v>372</v>
      </c>
      <c r="AK49" s="10">
        <v>485</v>
      </c>
      <c r="AL49" s="10">
        <v>376</v>
      </c>
      <c r="AM49" s="10">
        <v>454</v>
      </c>
      <c r="AN49" s="10">
        <v>378</v>
      </c>
      <c r="AO49" s="10">
        <v>456</v>
      </c>
      <c r="AP49" s="10">
        <v>385</v>
      </c>
      <c r="AQ49" s="10">
        <v>463</v>
      </c>
      <c r="AR49" s="10">
        <v>402</v>
      </c>
      <c r="AS49" s="10">
        <v>481</v>
      </c>
      <c r="AT49" s="10">
        <v>407</v>
      </c>
      <c r="AU49" s="10">
        <v>488</v>
      </c>
      <c r="AV49" s="10">
        <v>409</v>
      </c>
      <c r="AW49" s="10">
        <v>488</v>
      </c>
      <c r="AX49" s="10">
        <v>409</v>
      </c>
      <c r="AY49" s="11">
        <v>489</v>
      </c>
      <c r="AZ49" s="10">
        <v>402</v>
      </c>
      <c r="BA49" s="10">
        <v>470</v>
      </c>
      <c r="BB49" s="10">
        <v>402</v>
      </c>
      <c r="BC49" s="10">
        <v>470</v>
      </c>
      <c r="BD49" s="10">
        <v>399</v>
      </c>
      <c r="BE49" s="7">
        <v>471</v>
      </c>
      <c r="BF49" s="10">
        <v>401</v>
      </c>
      <c r="BG49" s="10">
        <v>472</v>
      </c>
      <c r="BH49" s="10">
        <v>405</v>
      </c>
      <c r="BI49" s="10">
        <v>479</v>
      </c>
      <c r="BJ49" s="10">
        <v>402</v>
      </c>
      <c r="BK49" s="10">
        <v>477</v>
      </c>
      <c r="BL49" s="10">
        <v>408</v>
      </c>
      <c r="BM49" s="10">
        <v>484</v>
      </c>
      <c r="BN49" s="10">
        <v>412</v>
      </c>
      <c r="BO49" s="10">
        <v>485</v>
      </c>
      <c r="BP49" s="10">
        <v>411</v>
      </c>
      <c r="BQ49" s="10">
        <v>481</v>
      </c>
      <c r="BR49" s="10">
        <v>412</v>
      </c>
      <c r="BS49" s="10">
        <v>483</v>
      </c>
      <c r="BT49" s="10">
        <v>410</v>
      </c>
      <c r="BU49" s="10">
        <v>482</v>
      </c>
      <c r="BV49" s="10">
        <v>412</v>
      </c>
      <c r="BW49" s="10">
        <v>486</v>
      </c>
      <c r="BX49" s="10">
        <v>407</v>
      </c>
      <c r="BY49" s="10">
        <v>490</v>
      </c>
      <c r="BZ49" s="10">
        <v>406</v>
      </c>
      <c r="CA49" s="10">
        <v>483</v>
      </c>
      <c r="CB49" s="10">
        <v>408</v>
      </c>
      <c r="CC49" s="10">
        <v>487</v>
      </c>
      <c r="CD49" s="10">
        <v>406</v>
      </c>
      <c r="CE49" s="10">
        <v>483</v>
      </c>
      <c r="CF49" s="10">
        <v>408</v>
      </c>
      <c r="CG49" s="10">
        <v>484</v>
      </c>
      <c r="CH49" s="10">
        <v>403</v>
      </c>
      <c r="CI49" s="10">
        <v>482</v>
      </c>
      <c r="CJ49" s="10">
        <v>399</v>
      </c>
      <c r="CK49" s="10">
        <v>480</v>
      </c>
      <c r="CL49" s="10">
        <v>403</v>
      </c>
      <c r="CM49" s="10">
        <v>490</v>
      </c>
      <c r="CN49" s="10">
        <v>407</v>
      </c>
      <c r="CO49" s="10">
        <v>491</v>
      </c>
      <c r="CP49" s="10">
        <v>417</v>
      </c>
      <c r="CQ49" s="10">
        <v>498</v>
      </c>
      <c r="CR49" s="10">
        <v>415</v>
      </c>
      <c r="CS49" s="10">
        <v>504</v>
      </c>
      <c r="CT49" s="10">
        <v>414</v>
      </c>
      <c r="CU49" s="10">
        <v>504</v>
      </c>
      <c r="CV49" s="10">
        <v>408</v>
      </c>
      <c r="CW49" s="10">
        <v>498</v>
      </c>
      <c r="CX49" s="10">
        <v>409</v>
      </c>
      <c r="CY49" s="10">
        <v>501</v>
      </c>
      <c r="CZ49" s="10">
        <v>409</v>
      </c>
      <c r="DA49" s="10">
        <v>499</v>
      </c>
      <c r="DB49" s="10">
        <v>408</v>
      </c>
      <c r="DC49" s="10">
        <v>500</v>
      </c>
      <c r="DD49" s="23">
        <v>401</v>
      </c>
      <c r="DE49" s="23">
        <v>492</v>
      </c>
      <c r="DF49" s="23">
        <v>394</v>
      </c>
      <c r="DG49" s="23">
        <v>488</v>
      </c>
      <c r="DH49" s="23">
        <v>396</v>
      </c>
      <c r="DI49" s="23">
        <v>494</v>
      </c>
      <c r="DJ49" s="23">
        <v>386</v>
      </c>
      <c r="DK49" s="23">
        <v>482</v>
      </c>
      <c r="DL49" s="23">
        <v>376</v>
      </c>
      <c r="DM49" s="23">
        <v>472</v>
      </c>
      <c r="DN49" s="26">
        <v>379</v>
      </c>
      <c r="DO49" s="26">
        <v>475</v>
      </c>
      <c r="DP49" s="23">
        <v>373</v>
      </c>
      <c r="DQ49" s="23">
        <v>471</v>
      </c>
      <c r="DR49" s="23">
        <v>375</v>
      </c>
      <c r="DS49" s="23">
        <v>467</v>
      </c>
      <c r="DT49" s="23">
        <v>376</v>
      </c>
      <c r="DU49" s="23">
        <v>467</v>
      </c>
    </row>
    <row r="50" spans="1:125" x14ac:dyDescent="0.25">
      <c r="A50" s="2" t="s">
        <v>44</v>
      </c>
      <c r="B50" s="10">
        <v>1475</v>
      </c>
      <c r="C50" s="10">
        <v>1846</v>
      </c>
      <c r="D50" s="10">
        <v>1472</v>
      </c>
      <c r="E50" s="10">
        <v>1835</v>
      </c>
      <c r="F50" s="10">
        <v>1470</v>
      </c>
      <c r="G50" s="10">
        <v>1813</v>
      </c>
      <c r="H50" s="10">
        <v>1480</v>
      </c>
      <c r="I50" s="10">
        <v>1819</v>
      </c>
      <c r="J50" s="10">
        <v>1462</v>
      </c>
      <c r="K50" s="10">
        <v>1810</v>
      </c>
      <c r="L50" s="10">
        <v>1450</v>
      </c>
      <c r="M50" s="10">
        <v>1793</v>
      </c>
      <c r="N50" s="10">
        <v>1449</v>
      </c>
      <c r="O50" s="10">
        <v>1783</v>
      </c>
      <c r="P50" s="10">
        <v>1449</v>
      </c>
      <c r="Q50" s="10">
        <v>1778</v>
      </c>
      <c r="R50" s="10">
        <v>1453</v>
      </c>
      <c r="S50" s="10">
        <v>1783</v>
      </c>
      <c r="T50" s="10">
        <v>1457</v>
      </c>
      <c r="U50" s="10">
        <v>1794</v>
      </c>
      <c r="V50" s="10">
        <v>1443</v>
      </c>
      <c r="W50" s="10">
        <v>1779</v>
      </c>
      <c r="X50" s="10">
        <v>1428</v>
      </c>
      <c r="Y50" s="10">
        <v>1763</v>
      </c>
      <c r="Z50" s="10">
        <v>1434</v>
      </c>
      <c r="AA50" s="10">
        <v>1762</v>
      </c>
      <c r="AB50" s="10">
        <v>1439</v>
      </c>
      <c r="AC50" s="10">
        <v>1756</v>
      </c>
      <c r="AD50" s="10">
        <v>1440</v>
      </c>
      <c r="AE50" s="10">
        <v>1749</v>
      </c>
      <c r="AF50" s="10">
        <v>1432</v>
      </c>
      <c r="AG50" s="10">
        <v>1742</v>
      </c>
      <c r="AH50" s="10">
        <v>1432</v>
      </c>
      <c r="AI50" s="10">
        <v>1740</v>
      </c>
      <c r="AJ50" s="10">
        <v>1429</v>
      </c>
      <c r="AK50" s="10">
        <v>1727</v>
      </c>
      <c r="AL50" s="10">
        <v>1421</v>
      </c>
      <c r="AM50" s="10">
        <v>1702</v>
      </c>
      <c r="AN50" s="10">
        <v>1424</v>
      </c>
      <c r="AO50" s="10">
        <v>1702</v>
      </c>
      <c r="AP50" s="10">
        <v>1425</v>
      </c>
      <c r="AQ50" s="10">
        <v>1713</v>
      </c>
      <c r="AR50" s="10">
        <v>1429</v>
      </c>
      <c r="AS50" s="10">
        <v>1712</v>
      </c>
      <c r="AT50" s="10">
        <v>1427</v>
      </c>
      <c r="AU50" s="10">
        <v>1713</v>
      </c>
      <c r="AV50" s="10">
        <v>1424</v>
      </c>
      <c r="AW50" s="10">
        <v>1710</v>
      </c>
      <c r="AX50" s="10">
        <v>1425</v>
      </c>
      <c r="AY50" s="11">
        <v>1713</v>
      </c>
      <c r="AZ50" s="10">
        <v>1435</v>
      </c>
      <c r="BA50" s="10">
        <v>1726</v>
      </c>
      <c r="BB50" s="10">
        <v>1421</v>
      </c>
      <c r="BC50" s="10">
        <v>1711</v>
      </c>
      <c r="BD50" s="10">
        <v>1421</v>
      </c>
      <c r="BE50" s="7">
        <v>1712</v>
      </c>
      <c r="BF50" s="10">
        <v>1425</v>
      </c>
      <c r="BG50" s="10">
        <v>1717</v>
      </c>
      <c r="BH50" s="10">
        <v>1421</v>
      </c>
      <c r="BI50" s="10">
        <v>1718</v>
      </c>
      <c r="BJ50" s="10">
        <v>1409</v>
      </c>
      <c r="BK50" s="10">
        <v>1705</v>
      </c>
      <c r="BL50" s="10">
        <v>1423</v>
      </c>
      <c r="BM50" s="10">
        <v>1721</v>
      </c>
      <c r="BN50" s="10">
        <v>1411</v>
      </c>
      <c r="BO50" s="10">
        <v>1714</v>
      </c>
      <c r="BP50" s="10">
        <v>1409</v>
      </c>
      <c r="BQ50" s="10">
        <v>1708</v>
      </c>
      <c r="BR50" s="10">
        <v>1418</v>
      </c>
      <c r="BS50" s="10">
        <v>1721</v>
      </c>
      <c r="BT50" s="10">
        <v>1410</v>
      </c>
      <c r="BU50" s="10">
        <v>1710</v>
      </c>
      <c r="BV50" s="10">
        <v>1409</v>
      </c>
      <c r="BW50" s="10">
        <v>1708</v>
      </c>
      <c r="BX50" s="10">
        <v>1410</v>
      </c>
      <c r="BY50" s="10">
        <v>1707</v>
      </c>
      <c r="BZ50" s="10">
        <v>1414</v>
      </c>
      <c r="CA50" s="10">
        <v>1723</v>
      </c>
      <c r="CB50" s="10">
        <v>1402</v>
      </c>
      <c r="CC50" s="10">
        <v>1710</v>
      </c>
      <c r="CD50" s="10">
        <v>1408</v>
      </c>
      <c r="CE50" s="10">
        <v>1716</v>
      </c>
      <c r="CF50" s="10">
        <v>1406</v>
      </c>
      <c r="CG50" s="10">
        <v>1712</v>
      </c>
      <c r="CH50" s="10">
        <v>1412</v>
      </c>
      <c r="CI50" s="10">
        <v>1719</v>
      </c>
      <c r="CJ50" s="10">
        <v>1401</v>
      </c>
      <c r="CK50" s="10">
        <v>1706</v>
      </c>
      <c r="CL50" s="10">
        <v>1395</v>
      </c>
      <c r="CM50" s="10">
        <v>1709</v>
      </c>
      <c r="CN50" s="10">
        <v>1400</v>
      </c>
      <c r="CO50" s="10">
        <v>1712</v>
      </c>
      <c r="CP50" s="10">
        <v>1413</v>
      </c>
      <c r="CQ50" s="10">
        <v>1696</v>
      </c>
      <c r="CR50" s="10">
        <v>1387</v>
      </c>
      <c r="CS50" s="10">
        <v>1697</v>
      </c>
      <c r="CT50" s="10">
        <v>1387</v>
      </c>
      <c r="CU50" s="10">
        <v>1705</v>
      </c>
      <c r="CV50" s="10">
        <v>1385</v>
      </c>
      <c r="CW50" s="10">
        <v>1707</v>
      </c>
      <c r="CX50" s="10">
        <v>1382</v>
      </c>
      <c r="CY50" s="10">
        <v>1705</v>
      </c>
      <c r="CZ50" s="10">
        <v>1377</v>
      </c>
      <c r="DA50" s="10">
        <v>1702</v>
      </c>
      <c r="DB50" s="10">
        <v>1372</v>
      </c>
      <c r="DC50" s="10">
        <v>1694</v>
      </c>
      <c r="DD50" s="23">
        <v>1378</v>
      </c>
      <c r="DE50" s="23">
        <v>1703</v>
      </c>
      <c r="DF50" s="23">
        <v>1343</v>
      </c>
      <c r="DG50" s="23">
        <v>1684</v>
      </c>
      <c r="DH50" s="23">
        <v>1340</v>
      </c>
      <c r="DI50" s="23">
        <v>1682</v>
      </c>
      <c r="DJ50" s="23">
        <v>1330</v>
      </c>
      <c r="DK50" s="23">
        <v>1680</v>
      </c>
      <c r="DL50" s="23">
        <v>1332</v>
      </c>
      <c r="DM50" s="23">
        <v>1680</v>
      </c>
      <c r="DN50" s="26">
        <v>1353</v>
      </c>
      <c r="DO50" s="26">
        <v>1698</v>
      </c>
      <c r="DP50" s="23">
        <v>1312</v>
      </c>
      <c r="DQ50" s="23">
        <v>1693</v>
      </c>
      <c r="DR50" s="23">
        <v>1330</v>
      </c>
      <c r="DS50" s="23">
        <v>1680</v>
      </c>
      <c r="DT50" s="23">
        <v>1335</v>
      </c>
      <c r="DU50" s="23">
        <v>1688</v>
      </c>
    </row>
    <row r="51" spans="1:125" x14ac:dyDescent="0.25">
      <c r="A51" s="2" t="s">
        <v>45</v>
      </c>
      <c r="B51" s="10">
        <v>1163</v>
      </c>
      <c r="C51" s="10">
        <v>1490</v>
      </c>
      <c r="D51" s="10">
        <v>1161</v>
      </c>
      <c r="E51" s="10">
        <v>1493</v>
      </c>
      <c r="F51" s="10">
        <v>1162</v>
      </c>
      <c r="G51" s="10">
        <v>1492</v>
      </c>
      <c r="H51" s="10">
        <v>1174</v>
      </c>
      <c r="I51" s="10">
        <v>1494</v>
      </c>
      <c r="J51" s="10">
        <v>1160</v>
      </c>
      <c r="K51" s="10">
        <v>1483</v>
      </c>
      <c r="L51" s="10">
        <v>1177</v>
      </c>
      <c r="M51" s="10">
        <v>1500</v>
      </c>
      <c r="N51" s="10">
        <v>1160</v>
      </c>
      <c r="O51" s="10">
        <v>1481</v>
      </c>
      <c r="P51" s="10">
        <v>1154</v>
      </c>
      <c r="Q51" s="10">
        <v>1478</v>
      </c>
      <c r="R51" s="10">
        <v>1153</v>
      </c>
      <c r="S51" s="10">
        <v>1480</v>
      </c>
      <c r="T51" s="10">
        <v>1160</v>
      </c>
      <c r="U51" s="10">
        <v>1502</v>
      </c>
      <c r="V51" s="10">
        <v>1162</v>
      </c>
      <c r="W51" s="10">
        <v>1488</v>
      </c>
      <c r="X51" s="10">
        <v>1175</v>
      </c>
      <c r="Y51" s="10">
        <v>1496</v>
      </c>
      <c r="Z51" s="10">
        <v>1176</v>
      </c>
      <c r="AA51" s="10">
        <v>1497</v>
      </c>
      <c r="AB51" s="10">
        <v>1175</v>
      </c>
      <c r="AC51" s="10">
        <v>1493</v>
      </c>
      <c r="AD51" s="10">
        <v>1161</v>
      </c>
      <c r="AE51" s="10">
        <v>1479</v>
      </c>
      <c r="AF51" s="10">
        <v>1160</v>
      </c>
      <c r="AG51" s="10">
        <v>1477</v>
      </c>
      <c r="AH51" s="10">
        <v>1172</v>
      </c>
      <c r="AI51" s="10">
        <v>1488</v>
      </c>
      <c r="AJ51" s="10">
        <v>1173</v>
      </c>
      <c r="AK51" s="10">
        <v>1458</v>
      </c>
      <c r="AL51" s="10">
        <v>1165</v>
      </c>
      <c r="AM51" s="10">
        <v>1449</v>
      </c>
      <c r="AN51" s="10">
        <v>1162</v>
      </c>
      <c r="AO51" s="10">
        <v>1450</v>
      </c>
      <c r="AP51" s="10">
        <v>1165</v>
      </c>
      <c r="AQ51" s="10">
        <v>1446</v>
      </c>
      <c r="AR51" s="10">
        <v>1174</v>
      </c>
      <c r="AS51" s="10">
        <v>1453</v>
      </c>
      <c r="AT51" s="10">
        <v>1181</v>
      </c>
      <c r="AU51" s="10">
        <v>1453</v>
      </c>
      <c r="AV51" s="10">
        <v>1175</v>
      </c>
      <c r="AW51" s="10">
        <v>1450</v>
      </c>
      <c r="AX51" s="10">
        <v>1176</v>
      </c>
      <c r="AY51" s="11">
        <v>1446</v>
      </c>
      <c r="AZ51" s="10">
        <v>1225</v>
      </c>
      <c r="BA51" s="10">
        <v>1503</v>
      </c>
      <c r="BB51" s="10">
        <v>1209</v>
      </c>
      <c r="BC51" s="10">
        <v>1489</v>
      </c>
      <c r="BD51" s="10">
        <v>1222</v>
      </c>
      <c r="BE51" s="7">
        <v>1502</v>
      </c>
      <c r="BF51" s="10">
        <v>1220</v>
      </c>
      <c r="BG51" s="10">
        <v>1510</v>
      </c>
      <c r="BH51" s="10">
        <v>1221</v>
      </c>
      <c r="BI51" s="10">
        <v>1509</v>
      </c>
      <c r="BJ51" s="10">
        <v>1212</v>
      </c>
      <c r="BK51" s="10">
        <v>1506</v>
      </c>
      <c r="BL51" s="10">
        <v>1206</v>
      </c>
      <c r="BM51" s="10">
        <v>1500</v>
      </c>
      <c r="BN51" s="10">
        <v>1199</v>
      </c>
      <c r="BO51" s="10">
        <v>1488</v>
      </c>
      <c r="BP51" s="10">
        <v>1205</v>
      </c>
      <c r="BQ51" s="10">
        <v>1486</v>
      </c>
      <c r="BR51" s="10">
        <v>1197</v>
      </c>
      <c r="BS51" s="10">
        <v>1472</v>
      </c>
      <c r="BT51" s="10">
        <v>1180</v>
      </c>
      <c r="BU51" s="10">
        <v>1434</v>
      </c>
      <c r="BV51" s="10">
        <v>1177</v>
      </c>
      <c r="BW51" s="10">
        <v>1452</v>
      </c>
      <c r="BX51" s="10">
        <v>1180</v>
      </c>
      <c r="BY51" s="10">
        <v>1453</v>
      </c>
      <c r="BZ51" s="10">
        <v>1179</v>
      </c>
      <c r="CA51" s="10">
        <v>1455</v>
      </c>
      <c r="CB51" s="10">
        <v>1175</v>
      </c>
      <c r="CC51" s="10">
        <v>1450</v>
      </c>
      <c r="CD51" s="10">
        <v>1178</v>
      </c>
      <c r="CE51" s="10">
        <v>1459</v>
      </c>
      <c r="CF51" s="10">
        <v>1174</v>
      </c>
      <c r="CG51" s="10">
        <v>1457</v>
      </c>
      <c r="CH51" s="10">
        <v>1168</v>
      </c>
      <c r="CI51" s="10">
        <v>1449</v>
      </c>
      <c r="CJ51" s="10">
        <v>1155</v>
      </c>
      <c r="CK51" s="10">
        <v>1435</v>
      </c>
      <c r="CL51" s="10">
        <v>1156</v>
      </c>
      <c r="CM51" s="10">
        <v>1436</v>
      </c>
      <c r="CN51" s="10">
        <v>1161</v>
      </c>
      <c r="CO51" s="10">
        <v>1445</v>
      </c>
      <c r="CP51" s="10">
        <v>1188</v>
      </c>
      <c r="CQ51" s="10">
        <v>1440</v>
      </c>
      <c r="CR51" s="10">
        <v>1179</v>
      </c>
      <c r="CS51" s="10">
        <v>1451</v>
      </c>
      <c r="CT51" s="10">
        <v>1179</v>
      </c>
      <c r="CU51" s="10">
        <v>1452</v>
      </c>
      <c r="CV51" s="10">
        <v>1176</v>
      </c>
      <c r="CW51" s="10">
        <v>1449</v>
      </c>
      <c r="CX51" s="10">
        <v>1173</v>
      </c>
      <c r="CY51" s="10">
        <v>1446</v>
      </c>
      <c r="CZ51" s="10">
        <v>1169</v>
      </c>
      <c r="DA51" s="10">
        <v>1444</v>
      </c>
      <c r="DB51" s="10">
        <v>1162</v>
      </c>
      <c r="DC51" s="10">
        <v>1445</v>
      </c>
      <c r="DD51" s="23">
        <v>1145</v>
      </c>
      <c r="DE51" s="23">
        <v>1433</v>
      </c>
      <c r="DF51" s="23">
        <v>1108</v>
      </c>
      <c r="DG51" s="23">
        <v>1418</v>
      </c>
      <c r="DH51" s="23">
        <v>1104</v>
      </c>
      <c r="DI51" s="23">
        <v>1408</v>
      </c>
      <c r="DJ51" s="23">
        <v>1105</v>
      </c>
      <c r="DK51" s="23">
        <v>1419</v>
      </c>
      <c r="DL51" s="23">
        <v>1095</v>
      </c>
      <c r="DM51" s="23">
        <v>1407</v>
      </c>
      <c r="DN51" s="26">
        <v>1089</v>
      </c>
      <c r="DO51" s="26">
        <v>1398</v>
      </c>
      <c r="DP51" s="23">
        <v>1056</v>
      </c>
      <c r="DQ51" s="23">
        <v>1395</v>
      </c>
      <c r="DR51" s="23">
        <v>1072</v>
      </c>
      <c r="DS51" s="23">
        <v>1388</v>
      </c>
      <c r="DT51" s="23">
        <v>1076</v>
      </c>
      <c r="DU51" s="23">
        <v>1389</v>
      </c>
    </row>
    <row r="52" spans="1:125" x14ac:dyDescent="0.25">
      <c r="A52" s="2" t="s">
        <v>46</v>
      </c>
      <c r="B52" s="10">
        <v>893</v>
      </c>
      <c r="C52" s="10">
        <v>1120</v>
      </c>
      <c r="D52" s="10">
        <v>886</v>
      </c>
      <c r="E52" s="10">
        <v>1111</v>
      </c>
      <c r="F52" s="10">
        <v>894</v>
      </c>
      <c r="G52" s="10">
        <v>1117</v>
      </c>
      <c r="H52" s="10">
        <v>886</v>
      </c>
      <c r="I52" s="10">
        <v>1100</v>
      </c>
      <c r="J52" s="10">
        <v>885</v>
      </c>
      <c r="K52" s="10">
        <v>1100</v>
      </c>
      <c r="L52" s="10">
        <v>882</v>
      </c>
      <c r="M52" s="10">
        <v>1089</v>
      </c>
      <c r="N52" s="10">
        <v>876</v>
      </c>
      <c r="O52" s="10">
        <v>1085</v>
      </c>
      <c r="P52" s="10">
        <v>870</v>
      </c>
      <c r="Q52" s="10">
        <v>1084</v>
      </c>
      <c r="R52" s="10">
        <v>867</v>
      </c>
      <c r="S52" s="10">
        <v>1080</v>
      </c>
      <c r="T52" s="10">
        <v>877</v>
      </c>
      <c r="U52" s="10">
        <v>1089</v>
      </c>
      <c r="V52" s="10">
        <v>886</v>
      </c>
      <c r="W52" s="10">
        <v>1091</v>
      </c>
      <c r="X52" s="10">
        <v>889</v>
      </c>
      <c r="Y52" s="10">
        <v>1091</v>
      </c>
      <c r="Z52" s="10">
        <v>886</v>
      </c>
      <c r="AA52" s="10">
        <v>1088</v>
      </c>
      <c r="AB52" s="10">
        <v>886</v>
      </c>
      <c r="AC52" s="10">
        <v>1093</v>
      </c>
      <c r="AD52" s="10">
        <v>893</v>
      </c>
      <c r="AE52" s="10">
        <v>1098</v>
      </c>
      <c r="AF52" s="10">
        <v>887</v>
      </c>
      <c r="AG52" s="10">
        <v>1090</v>
      </c>
      <c r="AH52" s="10">
        <v>889</v>
      </c>
      <c r="AI52" s="10">
        <v>1093</v>
      </c>
      <c r="AJ52" s="10">
        <v>892</v>
      </c>
      <c r="AK52" s="10">
        <v>1099</v>
      </c>
      <c r="AL52" s="10">
        <v>892</v>
      </c>
      <c r="AM52" s="10">
        <v>1100</v>
      </c>
      <c r="AN52" s="10">
        <v>900</v>
      </c>
      <c r="AO52" s="10">
        <v>1106</v>
      </c>
      <c r="AP52" s="10">
        <v>900</v>
      </c>
      <c r="AQ52" s="10">
        <v>1097</v>
      </c>
      <c r="AR52" s="10">
        <v>899</v>
      </c>
      <c r="AS52" s="10">
        <v>1098</v>
      </c>
      <c r="AT52" s="10">
        <v>911</v>
      </c>
      <c r="AU52" s="10">
        <v>1112</v>
      </c>
      <c r="AV52" s="10">
        <v>904</v>
      </c>
      <c r="AW52" s="10">
        <v>1104</v>
      </c>
      <c r="AX52" s="10">
        <v>893</v>
      </c>
      <c r="AY52" s="11">
        <v>1089</v>
      </c>
      <c r="AZ52" s="10">
        <v>803</v>
      </c>
      <c r="BA52" s="10">
        <v>973</v>
      </c>
      <c r="BB52" s="10">
        <v>798</v>
      </c>
      <c r="BC52" s="10">
        <v>961</v>
      </c>
      <c r="BD52" s="10">
        <v>797</v>
      </c>
      <c r="BE52" s="7">
        <v>961</v>
      </c>
      <c r="BF52" s="10">
        <v>796</v>
      </c>
      <c r="BG52" s="10">
        <v>962</v>
      </c>
      <c r="BH52" s="10">
        <v>792</v>
      </c>
      <c r="BI52" s="10">
        <v>963</v>
      </c>
      <c r="BJ52" s="10">
        <v>799</v>
      </c>
      <c r="BK52" s="10">
        <v>972</v>
      </c>
      <c r="BL52" s="10">
        <v>795</v>
      </c>
      <c r="BM52" s="10">
        <v>971</v>
      </c>
      <c r="BN52" s="10">
        <v>794</v>
      </c>
      <c r="BO52" s="10">
        <v>972</v>
      </c>
      <c r="BP52" s="10">
        <v>799</v>
      </c>
      <c r="BQ52" s="10">
        <v>976</v>
      </c>
      <c r="BR52" s="10">
        <v>796</v>
      </c>
      <c r="BS52" s="10">
        <v>974</v>
      </c>
      <c r="BT52" s="10">
        <v>803</v>
      </c>
      <c r="BU52" s="10">
        <v>955</v>
      </c>
      <c r="BV52" s="10">
        <v>803</v>
      </c>
      <c r="BW52" s="10">
        <v>989</v>
      </c>
      <c r="BX52" s="10">
        <v>814</v>
      </c>
      <c r="BY52" s="10">
        <v>989</v>
      </c>
      <c r="BZ52" s="10">
        <v>814</v>
      </c>
      <c r="CA52" s="10">
        <v>990</v>
      </c>
      <c r="CB52" s="10">
        <v>811</v>
      </c>
      <c r="CC52" s="10">
        <v>987</v>
      </c>
      <c r="CD52" s="10">
        <v>814</v>
      </c>
      <c r="CE52" s="10">
        <v>987</v>
      </c>
      <c r="CF52" s="10">
        <v>811</v>
      </c>
      <c r="CG52" s="10">
        <v>987</v>
      </c>
      <c r="CH52" s="10">
        <v>813</v>
      </c>
      <c r="CI52" s="10">
        <v>992</v>
      </c>
      <c r="CJ52" s="10">
        <v>813</v>
      </c>
      <c r="CK52" s="10">
        <v>993</v>
      </c>
      <c r="CL52" s="10">
        <v>808</v>
      </c>
      <c r="CM52" s="10">
        <v>990</v>
      </c>
      <c r="CN52" s="10">
        <v>813</v>
      </c>
      <c r="CO52" s="10">
        <v>994</v>
      </c>
      <c r="CP52" s="10">
        <v>827</v>
      </c>
      <c r="CQ52" s="10">
        <v>997</v>
      </c>
      <c r="CR52" s="10">
        <v>816</v>
      </c>
      <c r="CS52" s="10">
        <v>1004</v>
      </c>
      <c r="CT52" s="10">
        <v>821</v>
      </c>
      <c r="CU52" s="10">
        <v>1006</v>
      </c>
      <c r="CV52" s="10">
        <v>818</v>
      </c>
      <c r="CW52" s="10">
        <v>1002</v>
      </c>
      <c r="CX52" s="10">
        <v>821</v>
      </c>
      <c r="CY52" s="10">
        <v>1005</v>
      </c>
      <c r="CZ52" s="10">
        <v>818</v>
      </c>
      <c r="DA52" s="10">
        <v>1033</v>
      </c>
      <c r="DB52" s="10">
        <v>818</v>
      </c>
      <c r="DC52" s="10">
        <v>999</v>
      </c>
      <c r="DD52" s="23">
        <v>804</v>
      </c>
      <c r="DE52" s="23">
        <v>988</v>
      </c>
      <c r="DF52" s="23">
        <v>788</v>
      </c>
      <c r="DG52" s="23">
        <v>986</v>
      </c>
      <c r="DH52" s="23">
        <v>782</v>
      </c>
      <c r="DI52" s="23">
        <v>982</v>
      </c>
      <c r="DJ52" s="23">
        <v>782</v>
      </c>
      <c r="DK52" s="23">
        <v>983</v>
      </c>
      <c r="DL52" s="23">
        <v>788</v>
      </c>
      <c r="DM52" s="23">
        <v>991</v>
      </c>
      <c r="DN52" s="26">
        <v>792</v>
      </c>
      <c r="DO52" s="26">
        <v>1001</v>
      </c>
      <c r="DP52" s="23">
        <v>785</v>
      </c>
      <c r="DQ52" s="23">
        <v>1010</v>
      </c>
      <c r="DR52" s="23">
        <v>803</v>
      </c>
      <c r="DS52" s="23">
        <v>1017</v>
      </c>
      <c r="DT52" s="23">
        <v>806</v>
      </c>
      <c r="DU52" s="23">
        <v>1020</v>
      </c>
    </row>
    <row r="53" spans="1:125" x14ac:dyDescent="0.25">
      <c r="A53" s="2" t="s">
        <v>47</v>
      </c>
      <c r="B53" s="10">
        <v>840</v>
      </c>
      <c r="C53" s="10">
        <v>1385</v>
      </c>
      <c r="D53" s="10">
        <v>837</v>
      </c>
      <c r="E53" s="10">
        <v>1369</v>
      </c>
      <c r="F53" s="10">
        <v>829</v>
      </c>
      <c r="G53" s="10">
        <v>1350</v>
      </c>
      <c r="H53" s="10">
        <v>833</v>
      </c>
      <c r="I53" s="10">
        <v>1341</v>
      </c>
      <c r="J53" s="10">
        <v>818</v>
      </c>
      <c r="K53" s="10">
        <v>1314</v>
      </c>
      <c r="L53" s="10">
        <v>808</v>
      </c>
      <c r="M53" s="10">
        <v>1290</v>
      </c>
      <c r="N53" s="10">
        <v>807</v>
      </c>
      <c r="O53" s="10">
        <v>1267</v>
      </c>
      <c r="P53" s="10">
        <v>805</v>
      </c>
      <c r="Q53" s="10">
        <v>1258</v>
      </c>
      <c r="R53" s="10">
        <v>818</v>
      </c>
      <c r="S53" s="10">
        <v>1345</v>
      </c>
      <c r="T53" s="10">
        <v>829</v>
      </c>
      <c r="U53" s="10">
        <v>1360</v>
      </c>
      <c r="V53" s="10">
        <v>843</v>
      </c>
      <c r="W53" s="10">
        <v>1372</v>
      </c>
      <c r="X53" s="10">
        <v>842</v>
      </c>
      <c r="Y53" s="10">
        <v>1338</v>
      </c>
      <c r="Z53" s="10">
        <v>840</v>
      </c>
      <c r="AA53" s="10">
        <v>1328</v>
      </c>
      <c r="AB53" s="10">
        <v>833</v>
      </c>
      <c r="AC53" s="10">
        <v>1311</v>
      </c>
      <c r="AD53" s="10">
        <v>837</v>
      </c>
      <c r="AE53" s="10">
        <v>1295</v>
      </c>
      <c r="AF53" s="10">
        <v>837</v>
      </c>
      <c r="AG53" s="10">
        <v>1280</v>
      </c>
      <c r="AH53" s="10">
        <v>833</v>
      </c>
      <c r="AI53" s="10">
        <v>1249</v>
      </c>
      <c r="AJ53" s="10">
        <v>837</v>
      </c>
      <c r="AK53" s="10">
        <v>1227</v>
      </c>
      <c r="AL53" s="10">
        <v>839</v>
      </c>
      <c r="AM53" s="10">
        <v>1218</v>
      </c>
      <c r="AN53" s="10">
        <v>834</v>
      </c>
      <c r="AO53" s="10">
        <v>1168</v>
      </c>
      <c r="AP53" s="10">
        <v>833</v>
      </c>
      <c r="AQ53" s="10">
        <v>1159</v>
      </c>
      <c r="AR53" s="10">
        <v>836</v>
      </c>
      <c r="AS53" s="10">
        <v>1153</v>
      </c>
      <c r="AT53" s="10">
        <v>840</v>
      </c>
      <c r="AU53" s="10">
        <v>1151</v>
      </c>
      <c r="AV53" s="10">
        <v>839</v>
      </c>
      <c r="AW53" s="10">
        <v>1142</v>
      </c>
      <c r="AX53" s="10">
        <v>832</v>
      </c>
      <c r="AY53" s="11">
        <v>1129</v>
      </c>
      <c r="AZ53" s="10">
        <v>923</v>
      </c>
      <c r="BA53" s="10">
        <v>1122</v>
      </c>
      <c r="BB53" s="10">
        <v>908</v>
      </c>
      <c r="BC53" s="10">
        <v>1112</v>
      </c>
      <c r="BD53" s="10">
        <v>892</v>
      </c>
      <c r="BE53" s="7">
        <v>1095</v>
      </c>
      <c r="BF53" s="10">
        <v>883</v>
      </c>
      <c r="BG53" s="10">
        <v>1082</v>
      </c>
      <c r="BH53" s="10">
        <v>870</v>
      </c>
      <c r="BI53" s="10">
        <v>1067</v>
      </c>
      <c r="BJ53" s="10">
        <v>865</v>
      </c>
      <c r="BK53" s="10">
        <v>1065</v>
      </c>
      <c r="BL53" s="10">
        <v>857</v>
      </c>
      <c r="BM53" s="10">
        <v>1060</v>
      </c>
      <c r="BN53" s="10">
        <v>856</v>
      </c>
      <c r="BO53" s="10">
        <v>1057</v>
      </c>
      <c r="BP53" s="10">
        <v>849</v>
      </c>
      <c r="BQ53" s="10">
        <v>1048</v>
      </c>
      <c r="BR53" s="10">
        <v>835</v>
      </c>
      <c r="BS53" s="10">
        <v>1034</v>
      </c>
      <c r="BT53" s="10">
        <v>830</v>
      </c>
      <c r="BU53" s="10">
        <v>1019</v>
      </c>
      <c r="BV53" s="10">
        <v>840</v>
      </c>
      <c r="BW53" s="10">
        <v>1043</v>
      </c>
      <c r="BX53" s="10">
        <v>827</v>
      </c>
      <c r="BY53" s="10">
        <v>1028</v>
      </c>
      <c r="BZ53" s="10">
        <v>828</v>
      </c>
      <c r="CA53" s="10">
        <v>1024</v>
      </c>
      <c r="CB53" s="10">
        <v>825</v>
      </c>
      <c r="CC53" s="10">
        <v>1020</v>
      </c>
      <c r="CD53" s="10">
        <v>824</v>
      </c>
      <c r="CE53" s="10">
        <v>1016</v>
      </c>
      <c r="CF53" s="10">
        <v>816</v>
      </c>
      <c r="CG53" s="10">
        <v>1016</v>
      </c>
      <c r="CH53" s="10">
        <v>806</v>
      </c>
      <c r="CI53" s="10">
        <v>1007</v>
      </c>
      <c r="CJ53" s="10">
        <v>798</v>
      </c>
      <c r="CK53" s="10">
        <v>994</v>
      </c>
      <c r="CL53" s="10">
        <v>798</v>
      </c>
      <c r="CM53" s="10">
        <v>997</v>
      </c>
      <c r="CN53" s="10">
        <v>802</v>
      </c>
      <c r="CO53" s="10">
        <v>1002</v>
      </c>
      <c r="CP53" s="10">
        <v>812</v>
      </c>
      <c r="CQ53" s="10">
        <v>1002</v>
      </c>
      <c r="CR53" s="10">
        <v>794</v>
      </c>
      <c r="CS53" s="10">
        <v>999</v>
      </c>
      <c r="CT53" s="10">
        <v>797</v>
      </c>
      <c r="CU53" s="10">
        <v>1000</v>
      </c>
      <c r="CV53" s="10">
        <v>801</v>
      </c>
      <c r="CW53" s="10">
        <v>1005</v>
      </c>
      <c r="CX53" s="10">
        <v>791</v>
      </c>
      <c r="CY53" s="10">
        <v>995</v>
      </c>
      <c r="CZ53" s="10">
        <v>790</v>
      </c>
      <c r="DA53" s="10">
        <v>997</v>
      </c>
      <c r="DB53" s="10">
        <v>791</v>
      </c>
      <c r="DC53" s="10">
        <v>996</v>
      </c>
      <c r="DD53" s="23">
        <v>792</v>
      </c>
      <c r="DE53" s="23">
        <v>999</v>
      </c>
      <c r="DF53" s="23">
        <v>776</v>
      </c>
      <c r="DG53" s="23">
        <v>986</v>
      </c>
      <c r="DH53" s="23">
        <v>777</v>
      </c>
      <c r="DI53" s="23">
        <v>990</v>
      </c>
      <c r="DJ53" s="23">
        <v>774</v>
      </c>
      <c r="DK53" s="23">
        <v>989</v>
      </c>
      <c r="DL53" s="23">
        <v>770</v>
      </c>
      <c r="DM53" s="23">
        <v>982</v>
      </c>
      <c r="DN53" s="26">
        <v>769</v>
      </c>
      <c r="DO53" s="26">
        <v>980</v>
      </c>
      <c r="DP53" s="23">
        <v>757</v>
      </c>
      <c r="DQ53" s="23">
        <v>976</v>
      </c>
      <c r="DR53" s="23">
        <v>767</v>
      </c>
      <c r="DS53" s="23">
        <v>979</v>
      </c>
      <c r="DT53" s="23">
        <v>757</v>
      </c>
      <c r="DU53" s="23">
        <v>967</v>
      </c>
    </row>
    <row r="54" spans="1:125" x14ac:dyDescent="0.25">
      <c r="A54" s="2" t="s">
        <v>48</v>
      </c>
      <c r="B54" s="10">
        <v>1453</v>
      </c>
      <c r="C54" s="10">
        <v>1795</v>
      </c>
      <c r="D54" s="10">
        <v>1475</v>
      </c>
      <c r="E54" s="10">
        <v>1816</v>
      </c>
      <c r="F54" s="10">
        <v>1475</v>
      </c>
      <c r="G54" s="10">
        <v>1813</v>
      </c>
      <c r="H54" s="10">
        <v>1471</v>
      </c>
      <c r="I54" s="10">
        <v>1802</v>
      </c>
      <c r="J54" s="10">
        <v>1472</v>
      </c>
      <c r="K54" s="10">
        <v>1801</v>
      </c>
      <c r="L54" s="10">
        <v>1474</v>
      </c>
      <c r="M54" s="10">
        <v>1801</v>
      </c>
      <c r="N54" s="10">
        <v>1461</v>
      </c>
      <c r="O54" s="10">
        <v>1784</v>
      </c>
      <c r="P54" s="10">
        <v>1458</v>
      </c>
      <c r="Q54" s="10">
        <v>1780</v>
      </c>
      <c r="R54" s="10">
        <v>1450</v>
      </c>
      <c r="S54" s="10">
        <v>1768</v>
      </c>
      <c r="T54" s="10">
        <v>1459</v>
      </c>
      <c r="U54" s="10">
        <v>1780</v>
      </c>
      <c r="V54" s="10">
        <v>1463</v>
      </c>
      <c r="W54" s="10">
        <v>1777</v>
      </c>
      <c r="X54" s="10">
        <v>1474</v>
      </c>
      <c r="Y54" s="10">
        <v>1785</v>
      </c>
      <c r="Z54" s="10">
        <v>1476</v>
      </c>
      <c r="AA54" s="10">
        <v>1788</v>
      </c>
      <c r="AB54" s="10">
        <v>1474</v>
      </c>
      <c r="AC54" s="10">
        <v>1780</v>
      </c>
      <c r="AD54" s="10">
        <v>1477</v>
      </c>
      <c r="AE54" s="10">
        <v>1781</v>
      </c>
      <c r="AF54" s="10">
        <v>1492</v>
      </c>
      <c r="AG54" s="10">
        <v>1794</v>
      </c>
      <c r="AH54" s="10">
        <v>1472</v>
      </c>
      <c r="AI54" s="10">
        <v>1775</v>
      </c>
      <c r="AJ54" s="10">
        <v>1457</v>
      </c>
      <c r="AK54" s="10">
        <v>1724</v>
      </c>
      <c r="AL54" s="10">
        <v>1465</v>
      </c>
      <c r="AM54" s="10">
        <v>1730</v>
      </c>
      <c r="AN54" s="10">
        <v>1460</v>
      </c>
      <c r="AO54" s="10">
        <v>1725</v>
      </c>
      <c r="AP54" s="10">
        <v>1456</v>
      </c>
      <c r="AQ54" s="10">
        <v>1719</v>
      </c>
      <c r="AR54" s="10">
        <v>1447</v>
      </c>
      <c r="AS54" s="10">
        <v>1709</v>
      </c>
      <c r="AT54" s="10">
        <v>1445</v>
      </c>
      <c r="AU54" s="10">
        <v>1710</v>
      </c>
      <c r="AV54" s="10">
        <v>1450</v>
      </c>
      <c r="AW54" s="10">
        <v>1711</v>
      </c>
      <c r="AX54" s="10">
        <v>1456</v>
      </c>
      <c r="AY54" s="11">
        <v>1725</v>
      </c>
      <c r="AZ54" s="10">
        <v>1422</v>
      </c>
      <c r="BA54" s="10">
        <v>1685</v>
      </c>
      <c r="BB54" s="10">
        <v>1430</v>
      </c>
      <c r="BC54" s="10">
        <v>1694</v>
      </c>
      <c r="BD54" s="10">
        <v>1417</v>
      </c>
      <c r="BE54" s="7">
        <v>1680</v>
      </c>
      <c r="BF54" s="10">
        <v>1420</v>
      </c>
      <c r="BG54" s="10">
        <v>1685</v>
      </c>
      <c r="BH54" s="10">
        <v>1401</v>
      </c>
      <c r="BI54" s="10">
        <v>1666</v>
      </c>
      <c r="BJ54" s="10">
        <v>1406</v>
      </c>
      <c r="BK54" s="10">
        <v>1670</v>
      </c>
      <c r="BL54" s="10">
        <v>1415</v>
      </c>
      <c r="BM54" s="10">
        <v>1681</v>
      </c>
      <c r="BN54" s="10">
        <v>1411</v>
      </c>
      <c r="BO54" s="10">
        <v>1680</v>
      </c>
      <c r="BP54" s="10">
        <v>1420</v>
      </c>
      <c r="BQ54" s="10">
        <v>1683</v>
      </c>
      <c r="BR54" s="10">
        <v>1447</v>
      </c>
      <c r="BS54" s="10">
        <v>1716</v>
      </c>
      <c r="BT54" s="10">
        <v>1450</v>
      </c>
      <c r="BU54" s="10">
        <v>1723</v>
      </c>
      <c r="BV54" s="10">
        <v>1464</v>
      </c>
      <c r="BW54" s="10">
        <v>1739</v>
      </c>
      <c r="BX54" s="10">
        <v>1465</v>
      </c>
      <c r="BY54" s="10">
        <v>1741</v>
      </c>
      <c r="BZ54" s="10">
        <v>1462</v>
      </c>
      <c r="CA54" s="10">
        <v>1736</v>
      </c>
      <c r="CB54" s="10">
        <v>1455</v>
      </c>
      <c r="CC54" s="10">
        <v>1730</v>
      </c>
      <c r="CD54" s="10">
        <v>1458</v>
      </c>
      <c r="CE54" s="10">
        <v>1729</v>
      </c>
      <c r="CF54" s="10">
        <v>1452</v>
      </c>
      <c r="CG54" s="10">
        <v>1729</v>
      </c>
      <c r="CH54" s="10">
        <v>1452</v>
      </c>
      <c r="CI54" s="10">
        <v>1729</v>
      </c>
      <c r="CJ54" s="10">
        <v>1465</v>
      </c>
      <c r="CK54" s="10">
        <v>1745</v>
      </c>
      <c r="CL54" s="10">
        <v>1466</v>
      </c>
      <c r="CM54" s="10">
        <v>1745</v>
      </c>
      <c r="CN54" s="10">
        <v>1470</v>
      </c>
      <c r="CO54" s="10">
        <v>1747</v>
      </c>
      <c r="CP54" s="10">
        <v>1480</v>
      </c>
      <c r="CQ54" s="10">
        <v>1745</v>
      </c>
      <c r="CR54" s="10">
        <v>1455</v>
      </c>
      <c r="CS54" s="10">
        <v>1738</v>
      </c>
      <c r="CT54" s="10">
        <v>1458</v>
      </c>
      <c r="CU54" s="10">
        <v>1736</v>
      </c>
      <c r="CV54" s="10">
        <v>1461</v>
      </c>
      <c r="CW54" s="10">
        <v>1740</v>
      </c>
      <c r="CX54" s="10">
        <v>1466</v>
      </c>
      <c r="CY54" s="10">
        <v>1751</v>
      </c>
      <c r="CZ54" s="10">
        <v>1456</v>
      </c>
      <c r="DA54" s="10">
        <v>1739</v>
      </c>
      <c r="DB54" s="10">
        <v>1447</v>
      </c>
      <c r="DC54" s="10">
        <v>1727</v>
      </c>
      <c r="DD54" s="23">
        <v>1453</v>
      </c>
      <c r="DE54" s="23">
        <v>1735</v>
      </c>
      <c r="DF54" s="23">
        <v>1454</v>
      </c>
      <c r="DG54" s="23">
        <v>1743</v>
      </c>
      <c r="DH54" s="23">
        <v>1462</v>
      </c>
      <c r="DI54" s="23">
        <v>1753</v>
      </c>
      <c r="DJ54" s="23">
        <v>1446</v>
      </c>
      <c r="DK54" s="23">
        <v>1740</v>
      </c>
      <c r="DL54" s="23">
        <v>1444</v>
      </c>
      <c r="DM54" s="23">
        <v>1744</v>
      </c>
      <c r="DN54" s="26">
        <v>1440</v>
      </c>
      <c r="DO54" s="26">
        <v>1746</v>
      </c>
      <c r="DP54" s="23">
        <v>1430</v>
      </c>
      <c r="DQ54" s="23">
        <v>1759</v>
      </c>
      <c r="DR54" s="23">
        <v>1449</v>
      </c>
      <c r="DS54" s="23">
        <v>1761</v>
      </c>
      <c r="DT54" s="23">
        <v>1448</v>
      </c>
      <c r="DU54" s="23">
        <v>1754</v>
      </c>
    </row>
    <row r="55" spans="1:125" x14ac:dyDescent="0.25">
      <c r="A55" s="2" t="s">
        <v>49</v>
      </c>
      <c r="B55" s="10">
        <v>1077</v>
      </c>
      <c r="C55" s="10">
        <v>1397</v>
      </c>
      <c r="D55" s="10">
        <v>1083</v>
      </c>
      <c r="E55" s="10">
        <v>1399</v>
      </c>
      <c r="F55" s="10">
        <v>1075</v>
      </c>
      <c r="G55" s="10">
        <v>1389</v>
      </c>
      <c r="H55" s="10">
        <v>1082</v>
      </c>
      <c r="I55" s="10">
        <v>1398</v>
      </c>
      <c r="J55" s="10">
        <v>1074</v>
      </c>
      <c r="K55" s="10">
        <v>1389</v>
      </c>
      <c r="L55" s="10">
        <v>1071</v>
      </c>
      <c r="M55" s="10">
        <v>1388</v>
      </c>
      <c r="N55" s="10">
        <v>1067</v>
      </c>
      <c r="O55" s="10">
        <v>1386</v>
      </c>
      <c r="P55" s="10">
        <v>1067</v>
      </c>
      <c r="Q55" s="10">
        <v>1392</v>
      </c>
      <c r="R55" s="10">
        <v>1080</v>
      </c>
      <c r="S55" s="10">
        <v>1400</v>
      </c>
      <c r="T55" s="10">
        <v>1068</v>
      </c>
      <c r="U55" s="10">
        <v>1381</v>
      </c>
      <c r="V55" s="10">
        <v>1072</v>
      </c>
      <c r="W55" s="10">
        <v>1378</v>
      </c>
      <c r="X55" s="10">
        <v>1070</v>
      </c>
      <c r="Y55" s="10">
        <v>1378</v>
      </c>
      <c r="Z55" s="10">
        <v>1063</v>
      </c>
      <c r="AA55" s="10">
        <v>1378</v>
      </c>
      <c r="AB55" s="10">
        <v>1073</v>
      </c>
      <c r="AC55" s="10">
        <v>1384</v>
      </c>
      <c r="AD55" s="10">
        <v>1076</v>
      </c>
      <c r="AE55" s="10">
        <v>1384</v>
      </c>
      <c r="AF55" s="10">
        <v>1083</v>
      </c>
      <c r="AG55" s="10">
        <v>1400</v>
      </c>
      <c r="AH55" s="10">
        <v>1082</v>
      </c>
      <c r="AI55" s="10">
        <v>1396</v>
      </c>
      <c r="AJ55" s="10">
        <v>1093</v>
      </c>
      <c r="AK55" s="10">
        <v>1414</v>
      </c>
      <c r="AL55" s="10">
        <v>1084</v>
      </c>
      <c r="AM55" s="10">
        <v>1357</v>
      </c>
      <c r="AN55" s="10">
        <v>1081</v>
      </c>
      <c r="AO55" s="10">
        <v>1349</v>
      </c>
      <c r="AP55" s="10">
        <v>1081</v>
      </c>
      <c r="AQ55" s="10">
        <v>1350</v>
      </c>
      <c r="AR55" s="10">
        <v>1078</v>
      </c>
      <c r="AS55" s="10">
        <v>1348</v>
      </c>
      <c r="AT55" s="10">
        <v>1091</v>
      </c>
      <c r="AU55" s="10">
        <v>1356</v>
      </c>
      <c r="AV55" s="10">
        <v>1105</v>
      </c>
      <c r="AW55" s="10">
        <v>1367</v>
      </c>
      <c r="AX55" s="10">
        <v>1117</v>
      </c>
      <c r="AY55" s="11">
        <v>1377</v>
      </c>
      <c r="AZ55" s="10">
        <v>1216</v>
      </c>
      <c r="BA55" s="10">
        <v>1483</v>
      </c>
      <c r="BB55" s="10">
        <v>1217</v>
      </c>
      <c r="BC55" s="10">
        <v>1481</v>
      </c>
      <c r="BD55" s="10">
        <v>1214</v>
      </c>
      <c r="BE55" s="7">
        <v>1479</v>
      </c>
      <c r="BF55" s="10">
        <v>1213</v>
      </c>
      <c r="BG55" s="10">
        <v>1479</v>
      </c>
      <c r="BH55" s="10">
        <v>1200</v>
      </c>
      <c r="BI55" s="10">
        <v>1459</v>
      </c>
      <c r="BJ55" s="10">
        <v>1198</v>
      </c>
      <c r="BK55" s="10">
        <v>1452</v>
      </c>
      <c r="BL55" s="10">
        <v>1208</v>
      </c>
      <c r="BM55" s="10">
        <v>1465</v>
      </c>
      <c r="BN55" s="10">
        <v>1211</v>
      </c>
      <c r="BO55" s="10">
        <v>1473</v>
      </c>
      <c r="BP55" s="10">
        <v>1205</v>
      </c>
      <c r="BQ55" s="10">
        <v>1470</v>
      </c>
      <c r="BR55" s="10">
        <v>1209</v>
      </c>
      <c r="BS55" s="10">
        <v>1469</v>
      </c>
      <c r="BT55" s="10">
        <v>1207</v>
      </c>
      <c r="BU55" s="10">
        <v>1463</v>
      </c>
      <c r="BV55" s="10">
        <v>1203</v>
      </c>
      <c r="BW55" s="10">
        <v>1462</v>
      </c>
      <c r="BX55" s="10">
        <v>1203</v>
      </c>
      <c r="BY55" s="10">
        <v>1464</v>
      </c>
      <c r="BZ55" s="10">
        <v>1196</v>
      </c>
      <c r="CA55" s="10">
        <v>1460</v>
      </c>
      <c r="CB55" s="10">
        <v>1200</v>
      </c>
      <c r="CC55" s="10">
        <v>1464</v>
      </c>
      <c r="CD55" s="10">
        <v>1197</v>
      </c>
      <c r="CE55" s="10">
        <v>1460</v>
      </c>
      <c r="CF55" s="10">
        <v>1198</v>
      </c>
      <c r="CG55" s="10">
        <v>1459</v>
      </c>
      <c r="CH55" s="10">
        <v>1208</v>
      </c>
      <c r="CI55" s="10">
        <v>1478</v>
      </c>
      <c r="CJ55" s="10">
        <v>1201</v>
      </c>
      <c r="CK55" s="10">
        <v>1464</v>
      </c>
      <c r="CL55" s="10">
        <v>1188</v>
      </c>
      <c r="CM55" s="10">
        <v>1463</v>
      </c>
      <c r="CN55" s="10">
        <v>1197</v>
      </c>
      <c r="CO55" s="10">
        <v>1472</v>
      </c>
      <c r="CP55" s="10">
        <v>1202</v>
      </c>
      <c r="CQ55" s="10">
        <v>1469</v>
      </c>
      <c r="CR55" s="10">
        <v>1194</v>
      </c>
      <c r="CS55" s="10">
        <v>1483</v>
      </c>
      <c r="CT55" s="10">
        <v>1188</v>
      </c>
      <c r="CU55" s="10">
        <v>1483</v>
      </c>
      <c r="CV55" s="10">
        <v>1189</v>
      </c>
      <c r="CW55" s="10">
        <v>1486</v>
      </c>
      <c r="CX55" s="10">
        <v>1183</v>
      </c>
      <c r="CY55" s="10">
        <v>1484</v>
      </c>
      <c r="CZ55" s="10">
        <v>1189</v>
      </c>
      <c r="DA55" s="10">
        <v>1493</v>
      </c>
      <c r="DB55" s="10">
        <v>1186</v>
      </c>
      <c r="DC55" s="10">
        <v>1490</v>
      </c>
      <c r="DD55" s="23">
        <v>1186</v>
      </c>
      <c r="DE55" s="23">
        <v>1493</v>
      </c>
      <c r="DF55" s="23">
        <v>1163</v>
      </c>
      <c r="DG55" s="23">
        <v>1496</v>
      </c>
      <c r="DH55" s="23">
        <v>1156</v>
      </c>
      <c r="DI55" s="23">
        <v>1481</v>
      </c>
      <c r="DJ55" s="23">
        <v>1151</v>
      </c>
      <c r="DK55" s="23">
        <v>1481</v>
      </c>
      <c r="DL55" s="23">
        <v>1151</v>
      </c>
      <c r="DM55" s="23">
        <v>1488</v>
      </c>
      <c r="DN55" s="26">
        <v>1153</v>
      </c>
      <c r="DO55" s="26">
        <v>1493</v>
      </c>
      <c r="DP55" s="23">
        <v>1137</v>
      </c>
      <c r="DQ55" s="23">
        <v>1496</v>
      </c>
      <c r="DR55" s="23">
        <v>1157</v>
      </c>
      <c r="DS55" s="23">
        <v>1501</v>
      </c>
      <c r="DT55" s="23">
        <v>1166</v>
      </c>
      <c r="DU55" s="23">
        <v>1513</v>
      </c>
    </row>
    <row r="56" spans="1:125" x14ac:dyDescent="0.25">
      <c r="A56" s="2" t="s">
        <v>50</v>
      </c>
      <c r="B56" s="10">
        <v>1685</v>
      </c>
      <c r="C56" s="10">
        <v>2171</v>
      </c>
      <c r="D56" s="10">
        <v>1699</v>
      </c>
      <c r="E56" s="10">
        <v>2183</v>
      </c>
      <c r="F56" s="10">
        <v>1706</v>
      </c>
      <c r="G56" s="10">
        <v>2185</v>
      </c>
      <c r="H56" s="10">
        <v>1713</v>
      </c>
      <c r="I56" s="10">
        <v>2184</v>
      </c>
      <c r="J56" s="10">
        <v>1702</v>
      </c>
      <c r="K56" s="10">
        <v>2180</v>
      </c>
      <c r="L56" s="10">
        <v>1697</v>
      </c>
      <c r="M56" s="10">
        <v>2171</v>
      </c>
      <c r="N56" s="10">
        <v>1682</v>
      </c>
      <c r="O56" s="10">
        <v>2156</v>
      </c>
      <c r="P56" s="10">
        <v>1673</v>
      </c>
      <c r="Q56" s="10">
        <v>2156</v>
      </c>
      <c r="R56" s="10">
        <v>1665</v>
      </c>
      <c r="S56" s="10">
        <v>2158</v>
      </c>
      <c r="T56" s="10">
        <v>1679</v>
      </c>
      <c r="U56" s="10">
        <v>2172</v>
      </c>
      <c r="V56" s="10">
        <v>1685</v>
      </c>
      <c r="W56" s="10">
        <v>2157</v>
      </c>
      <c r="X56" s="10">
        <v>1668</v>
      </c>
      <c r="Y56" s="10">
        <v>2139</v>
      </c>
      <c r="Z56" s="10">
        <v>1665</v>
      </c>
      <c r="AA56" s="10">
        <v>2139</v>
      </c>
      <c r="AB56" s="10">
        <v>1675</v>
      </c>
      <c r="AC56" s="10">
        <v>2145</v>
      </c>
      <c r="AD56" s="10">
        <v>1674</v>
      </c>
      <c r="AE56" s="10">
        <v>2148</v>
      </c>
      <c r="AF56" s="10">
        <v>1668</v>
      </c>
      <c r="AG56" s="10">
        <v>2139</v>
      </c>
      <c r="AH56" s="10">
        <v>1673</v>
      </c>
      <c r="AI56" s="10">
        <v>2140</v>
      </c>
      <c r="AJ56" s="10">
        <v>1672</v>
      </c>
      <c r="AK56" s="10">
        <v>2157</v>
      </c>
      <c r="AL56" s="10">
        <v>1666</v>
      </c>
      <c r="AM56" s="10">
        <v>2149</v>
      </c>
      <c r="AN56" s="10">
        <v>1666</v>
      </c>
      <c r="AO56" s="10">
        <v>2156</v>
      </c>
      <c r="AP56" s="10">
        <v>1678</v>
      </c>
      <c r="AQ56" s="10">
        <v>2168</v>
      </c>
      <c r="AR56" s="10">
        <v>1679</v>
      </c>
      <c r="AS56" s="10">
        <v>2155</v>
      </c>
      <c r="AT56" s="10">
        <v>1702</v>
      </c>
      <c r="AU56" s="10">
        <v>2167</v>
      </c>
      <c r="AV56" s="10">
        <v>1693</v>
      </c>
      <c r="AW56" s="10">
        <v>2159</v>
      </c>
      <c r="AX56" s="10">
        <v>1694</v>
      </c>
      <c r="AY56" s="11">
        <v>2163</v>
      </c>
      <c r="AZ56" s="10">
        <v>1557</v>
      </c>
      <c r="BA56" s="10">
        <v>1966</v>
      </c>
      <c r="BB56" s="10">
        <v>1568</v>
      </c>
      <c r="BC56" s="10">
        <v>1977</v>
      </c>
      <c r="BD56" s="10">
        <v>1579</v>
      </c>
      <c r="BE56" s="7">
        <v>2003</v>
      </c>
      <c r="BF56" s="10">
        <v>1569</v>
      </c>
      <c r="BG56" s="10">
        <v>1995</v>
      </c>
      <c r="BH56" s="10">
        <v>1564</v>
      </c>
      <c r="BI56" s="10">
        <v>2000</v>
      </c>
      <c r="BJ56" s="10">
        <v>1562</v>
      </c>
      <c r="BK56" s="10">
        <v>1999</v>
      </c>
      <c r="BL56" s="10">
        <v>1550</v>
      </c>
      <c r="BM56" s="10">
        <v>1987</v>
      </c>
      <c r="BN56" s="10">
        <v>1563</v>
      </c>
      <c r="BO56" s="10">
        <v>2003</v>
      </c>
      <c r="BP56" s="10">
        <v>1567</v>
      </c>
      <c r="BQ56" s="10">
        <v>2009</v>
      </c>
      <c r="BR56" s="10">
        <v>1587</v>
      </c>
      <c r="BS56" s="10">
        <v>2017</v>
      </c>
      <c r="BT56" s="10">
        <v>1607</v>
      </c>
      <c r="BU56" s="10">
        <v>2036</v>
      </c>
      <c r="BV56" s="10">
        <v>1595</v>
      </c>
      <c r="BW56" s="10">
        <v>2024</v>
      </c>
      <c r="BX56" s="10">
        <v>1600</v>
      </c>
      <c r="BY56" s="10">
        <v>2019</v>
      </c>
      <c r="BZ56" s="10">
        <v>1599</v>
      </c>
      <c r="CA56" s="10">
        <v>2022</v>
      </c>
      <c r="CB56" s="10">
        <v>1611</v>
      </c>
      <c r="CC56" s="10">
        <v>2037</v>
      </c>
      <c r="CD56" s="10">
        <v>1607</v>
      </c>
      <c r="CE56" s="10">
        <v>2038</v>
      </c>
      <c r="CF56" s="10">
        <v>1602</v>
      </c>
      <c r="CG56" s="10">
        <v>2037</v>
      </c>
      <c r="CH56" s="10">
        <v>1590</v>
      </c>
      <c r="CI56" s="10">
        <v>2009</v>
      </c>
      <c r="CJ56" s="10">
        <v>1600</v>
      </c>
      <c r="CK56" s="10">
        <v>2024</v>
      </c>
      <c r="CL56" s="10">
        <v>1604</v>
      </c>
      <c r="CM56" s="10">
        <v>2042</v>
      </c>
      <c r="CN56" s="10">
        <v>1612</v>
      </c>
      <c r="CO56" s="10">
        <v>2064</v>
      </c>
      <c r="CP56" s="10">
        <v>1660</v>
      </c>
      <c r="CQ56" s="10">
        <v>2072</v>
      </c>
      <c r="CR56" s="10">
        <v>1635</v>
      </c>
      <c r="CS56" s="10">
        <v>2077</v>
      </c>
      <c r="CT56" s="10">
        <v>1640</v>
      </c>
      <c r="CU56" s="10">
        <v>2084</v>
      </c>
      <c r="CV56" s="10">
        <v>1638</v>
      </c>
      <c r="CW56" s="10">
        <v>2082</v>
      </c>
      <c r="CX56" s="10">
        <v>1636</v>
      </c>
      <c r="CY56" s="10">
        <v>2084</v>
      </c>
      <c r="CZ56" s="10">
        <v>1634</v>
      </c>
      <c r="DA56" s="10">
        <v>2085</v>
      </c>
      <c r="DB56" s="10">
        <v>1637</v>
      </c>
      <c r="DC56" s="10">
        <v>2093</v>
      </c>
      <c r="DD56" s="23">
        <v>1632</v>
      </c>
      <c r="DE56" s="23">
        <v>2087</v>
      </c>
      <c r="DF56" s="23">
        <v>1607</v>
      </c>
      <c r="DG56" s="23">
        <v>2086</v>
      </c>
      <c r="DH56" s="23">
        <v>1614</v>
      </c>
      <c r="DI56" s="23">
        <v>2106</v>
      </c>
      <c r="DJ56" s="23">
        <v>1614</v>
      </c>
      <c r="DK56" s="23">
        <v>2123</v>
      </c>
      <c r="DL56" s="23">
        <v>1623</v>
      </c>
      <c r="DM56" s="23">
        <v>2124</v>
      </c>
      <c r="DN56" s="26">
        <v>1637</v>
      </c>
      <c r="DO56" s="26">
        <v>2125</v>
      </c>
      <c r="DP56" s="23">
        <v>1624</v>
      </c>
      <c r="DQ56" s="23">
        <v>2133</v>
      </c>
      <c r="DR56" s="23">
        <v>1637</v>
      </c>
      <c r="DS56" s="23">
        <v>2125</v>
      </c>
      <c r="DT56" s="23">
        <v>1643</v>
      </c>
      <c r="DU56" s="23">
        <v>2137</v>
      </c>
    </row>
    <row r="57" spans="1:125" x14ac:dyDescent="0.25">
      <c r="A57" s="2" t="s">
        <v>51</v>
      </c>
      <c r="B57" s="10">
        <v>666</v>
      </c>
      <c r="C57" s="10">
        <v>809</v>
      </c>
      <c r="D57" s="10">
        <v>678</v>
      </c>
      <c r="E57" s="10">
        <v>822</v>
      </c>
      <c r="F57" s="10">
        <v>687</v>
      </c>
      <c r="G57" s="10">
        <v>831</v>
      </c>
      <c r="H57" s="10">
        <v>691</v>
      </c>
      <c r="I57" s="10">
        <v>833</v>
      </c>
      <c r="J57" s="10">
        <v>685</v>
      </c>
      <c r="K57" s="10">
        <v>827</v>
      </c>
      <c r="L57" s="10">
        <v>693</v>
      </c>
      <c r="M57" s="10">
        <v>831</v>
      </c>
      <c r="N57" s="10">
        <v>688</v>
      </c>
      <c r="O57" s="10">
        <v>826</v>
      </c>
      <c r="P57" s="10">
        <v>683</v>
      </c>
      <c r="Q57" s="10">
        <v>830</v>
      </c>
      <c r="R57" s="10">
        <v>683</v>
      </c>
      <c r="S57" s="10">
        <v>829</v>
      </c>
      <c r="T57" s="10">
        <v>681</v>
      </c>
      <c r="U57" s="10">
        <v>825</v>
      </c>
      <c r="V57" s="10">
        <v>678</v>
      </c>
      <c r="W57" s="10">
        <v>825</v>
      </c>
      <c r="X57" s="10">
        <v>683</v>
      </c>
      <c r="Y57" s="10">
        <v>828</v>
      </c>
      <c r="Z57" s="10">
        <v>690</v>
      </c>
      <c r="AA57" s="10">
        <v>825</v>
      </c>
      <c r="AB57" s="10">
        <v>699</v>
      </c>
      <c r="AC57" s="10">
        <v>833</v>
      </c>
      <c r="AD57" s="10">
        <v>690</v>
      </c>
      <c r="AE57" s="10">
        <v>821</v>
      </c>
      <c r="AF57" s="10">
        <v>680</v>
      </c>
      <c r="AG57" s="10">
        <v>808</v>
      </c>
      <c r="AH57" s="10">
        <v>676</v>
      </c>
      <c r="AI57" s="10">
        <v>803</v>
      </c>
      <c r="AJ57" s="10">
        <v>669</v>
      </c>
      <c r="AK57" s="10">
        <v>795</v>
      </c>
      <c r="AL57" s="10">
        <v>674</v>
      </c>
      <c r="AM57" s="10">
        <v>796</v>
      </c>
      <c r="AN57" s="10">
        <v>667</v>
      </c>
      <c r="AO57" s="10">
        <v>791</v>
      </c>
      <c r="AP57" s="10">
        <v>666</v>
      </c>
      <c r="AQ57" s="10">
        <v>792</v>
      </c>
      <c r="AR57" s="10">
        <v>662</v>
      </c>
      <c r="AS57" s="10">
        <v>786</v>
      </c>
      <c r="AT57" s="10">
        <v>659</v>
      </c>
      <c r="AU57" s="10">
        <v>780</v>
      </c>
      <c r="AV57" s="10">
        <v>672</v>
      </c>
      <c r="AW57" s="10">
        <v>794</v>
      </c>
      <c r="AX57" s="10">
        <v>662</v>
      </c>
      <c r="AY57" s="11">
        <v>788</v>
      </c>
      <c r="AZ57" s="10">
        <v>696</v>
      </c>
      <c r="BA57" s="10">
        <v>837</v>
      </c>
      <c r="BB57" s="10">
        <v>695</v>
      </c>
      <c r="BC57" s="10">
        <v>833</v>
      </c>
      <c r="BD57" s="10">
        <v>695</v>
      </c>
      <c r="BE57" s="7">
        <v>832</v>
      </c>
      <c r="BF57" s="10">
        <v>696</v>
      </c>
      <c r="BG57" s="10">
        <v>833</v>
      </c>
      <c r="BH57" s="10">
        <v>692</v>
      </c>
      <c r="BI57" s="10">
        <v>823</v>
      </c>
      <c r="BJ57" s="10">
        <v>686</v>
      </c>
      <c r="BK57" s="10">
        <v>827</v>
      </c>
      <c r="BL57" s="10">
        <v>673</v>
      </c>
      <c r="BM57" s="10">
        <v>814</v>
      </c>
      <c r="BN57" s="10">
        <v>669</v>
      </c>
      <c r="BO57" s="10">
        <v>806</v>
      </c>
      <c r="BP57" s="10">
        <v>662</v>
      </c>
      <c r="BQ57" s="10">
        <v>800</v>
      </c>
      <c r="BR57" s="10">
        <v>662</v>
      </c>
      <c r="BS57" s="10">
        <v>804</v>
      </c>
      <c r="BT57" s="10">
        <v>647</v>
      </c>
      <c r="BU57" s="10">
        <v>787</v>
      </c>
      <c r="BV57" s="10">
        <v>641</v>
      </c>
      <c r="BW57" s="10">
        <v>781</v>
      </c>
      <c r="BX57" s="10">
        <v>637</v>
      </c>
      <c r="BY57" s="10">
        <v>781</v>
      </c>
      <c r="BZ57" s="10">
        <v>636</v>
      </c>
      <c r="CA57" s="10">
        <v>778</v>
      </c>
      <c r="CB57" s="10">
        <v>637</v>
      </c>
      <c r="CC57" s="10">
        <v>779</v>
      </c>
      <c r="CD57" s="10">
        <v>628</v>
      </c>
      <c r="CE57" s="10">
        <v>769</v>
      </c>
      <c r="CF57" s="10">
        <v>626</v>
      </c>
      <c r="CG57" s="10">
        <v>766</v>
      </c>
      <c r="CH57" s="10">
        <v>625</v>
      </c>
      <c r="CI57" s="10">
        <v>763</v>
      </c>
      <c r="CJ57" s="10">
        <v>619</v>
      </c>
      <c r="CK57" s="10">
        <v>757</v>
      </c>
      <c r="CL57" s="10">
        <v>616</v>
      </c>
      <c r="CM57" s="10">
        <v>761</v>
      </c>
      <c r="CN57" s="10">
        <v>620</v>
      </c>
      <c r="CO57" s="10">
        <v>760</v>
      </c>
      <c r="CP57" s="10">
        <v>631</v>
      </c>
      <c r="CQ57" s="10">
        <v>773</v>
      </c>
      <c r="CR57" s="10">
        <v>618</v>
      </c>
      <c r="CS57" s="10">
        <v>769</v>
      </c>
      <c r="CT57" s="10">
        <v>633</v>
      </c>
      <c r="CU57" s="10">
        <v>792</v>
      </c>
      <c r="CV57" s="10">
        <v>635</v>
      </c>
      <c r="CW57" s="10">
        <v>793</v>
      </c>
      <c r="CX57" s="10">
        <v>640</v>
      </c>
      <c r="CY57" s="10">
        <v>793</v>
      </c>
      <c r="CZ57" s="10">
        <v>643</v>
      </c>
      <c r="DA57" s="10">
        <v>793</v>
      </c>
      <c r="DB57" s="10">
        <v>646</v>
      </c>
      <c r="DC57" s="10">
        <v>797</v>
      </c>
      <c r="DD57" s="23">
        <v>647</v>
      </c>
      <c r="DE57" s="23">
        <v>799</v>
      </c>
      <c r="DF57" s="23">
        <v>630</v>
      </c>
      <c r="DG57" s="23">
        <v>786</v>
      </c>
      <c r="DH57" s="23">
        <v>634</v>
      </c>
      <c r="DI57" s="23">
        <v>794</v>
      </c>
      <c r="DJ57" s="23">
        <v>634</v>
      </c>
      <c r="DK57" s="23">
        <v>797</v>
      </c>
      <c r="DL57" s="23">
        <v>626</v>
      </c>
      <c r="DM57" s="23">
        <v>782</v>
      </c>
      <c r="DN57" s="26">
        <v>624</v>
      </c>
      <c r="DO57" s="26">
        <v>783</v>
      </c>
      <c r="DP57" s="23">
        <v>614</v>
      </c>
      <c r="DQ57" s="23">
        <v>778</v>
      </c>
      <c r="DR57" s="23">
        <v>622</v>
      </c>
      <c r="DS57" s="23">
        <v>783</v>
      </c>
      <c r="DT57" s="23">
        <v>609</v>
      </c>
      <c r="DU57" s="23">
        <v>771</v>
      </c>
    </row>
    <row r="58" spans="1:125" x14ac:dyDescent="0.25">
      <c r="A58" s="2" t="s">
        <v>52</v>
      </c>
      <c r="B58" s="10">
        <v>1831</v>
      </c>
      <c r="C58" s="10">
        <v>2299</v>
      </c>
      <c r="D58" s="10">
        <v>1838</v>
      </c>
      <c r="E58" s="10">
        <v>2303</v>
      </c>
      <c r="F58" s="10">
        <v>1854</v>
      </c>
      <c r="G58" s="10">
        <v>2310</v>
      </c>
      <c r="H58" s="10">
        <v>1860</v>
      </c>
      <c r="I58" s="10">
        <v>2312</v>
      </c>
      <c r="J58" s="10">
        <v>1853</v>
      </c>
      <c r="K58" s="10">
        <v>2307</v>
      </c>
      <c r="L58" s="10">
        <v>1848</v>
      </c>
      <c r="M58" s="10">
        <v>2296</v>
      </c>
      <c r="N58" s="10">
        <v>1849</v>
      </c>
      <c r="O58" s="10">
        <v>2294</v>
      </c>
      <c r="P58" s="10">
        <v>1867</v>
      </c>
      <c r="Q58" s="10">
        <v>2311</v>
      </c>
      <c r="R58" s="10">
        <v>1880</v>
      </c>
      <c r="S58" s="10">
        <v>2325</v>
      </c>
      <c r="T58" s="10">
        <v>1874</v>
      </c>
      <c r="U58" s="10">
        <v>2309</v>
      </c>
      <c r="V58" s="10">
        <v>1885</v>
      </c>
      <c r="W58" s="10">
        <v>2320</v>
      </c>
      <c r="X58" s="10">
        <v>1898</v>
      </c>
      <c r="Y58" s="10">
        <v>2336</v>
      </c>
      <c r="Z58" s="10">
        <v>1893</v>
      </c>
      <c r="AA58" s="10">
        <v>2326</v>
      </c>
      <c r="AB58" s="10">
        <v>1884</v>
      </c>
      <c r="AC58" s="10">
        <v>2319</v>
      </c>
      <c r="AD58" s="10">
        <v>1887</v>
      </c>
      <c r="AE58" s="10">
        <v>2326</v>
      </c>
      <c r="AF58" s="10">
        <v>1873</v>
      </c>
      <c r="AG58" s="10">
        <v>2312</v>
      </c>
      <c r="AH58" s="10">
        <v>1862</v>
      </c>
      <c r="AI58" s="10">
        <v>2303</v>
      </c>
      <c r="AJ58" s="10">
        <v>1872</v>
      </c>
      <c r="AK58" s="10">
        <v>2274</v>
      </c>
      <c r="AL58" s="10">
        <v>1867</v>
      </c>
      <c r="AM58" s="10">
        <v>2263</v>
      </c>
      <c r="AN58" s="10">
        <v>1858</v>
      </c>
      <c r="AO58" s="10">
        <v>2252</v>
      </c>
      <c r="AP58" s="10">
        <v>1860</v>
      </c>
      <c r="AQ58" s="10">
        <v>2252</v>
      </c>
      <c r="AR58" s="10">
        <v>1867</v>
      </c>
      <c r="AS58" s="10">
        <v>2255</v>
      </c>
      <c r="AT58" s="10">
        <v>1871</v>
      </c>
      <c r="AU58" s="10">
        <v>2251</v>
      </c>
      <c r="AV58" s="10">
        <v>1871</v>
      </c>
      <c r="AW58" s="10">
        <v>2249</v>
      </c>
      <c r="AX58" s="10">
        <v>1860</v>
      </c>
      <c r="AY58" s="11">
        <v>2239</v>
      </c>
      <c r="AZ58" s="10">
        <v>1852</v>
      </c>
      <c r="BA58" s="10">
        <v>2240</v>
      </c>
      <c r="BB58" s="10">
        <v>1848</v>
      </c>
      <c r="BC58" s="10">
        <v>2243</v>
      </c>
      <c r="BD58" s="10">
        <v>1866</v>
      </c>
      <c r="BE58" s="7">
        <v>2253</v>
      </c>
      <c r="BF58" s="10">
        <v>1873</v>
      </c>
      <c r="BG58" s="10">
        <v>2258</v>
      </c>
      <c r="BH58" s="10">
        <v>1876</v>
      </c>
      <c r="BI58" s="10">
        <v>2267</v>
      </c>
      <c r="BJ58" s="10">
        <v>1872</v>
      </c>
      <c r="BK58" s="10">
        <v>2263</v>
      </c>
      <c r="BL58" s="10">
        <v>1876</v>
      </c>
      <c r="BM58" s="10">
        <v>2272</v>
      </c>
      <c r="BN58" s="10">
        <v>1871</v>
      </c>
      <c r="BO58" s="10">
        <v>2262</v>
      </c>
      <c r="BP58" s="10">
        <v>1878</v>
      </c>
      <c r="BQ58" s="10">
        <v>2267</v>
      </c>
      <c r="BR58" s="10">
        <v>1873</v>
      </c>
      <c r="BS58" s="10">
        <v>2258</v>
      </c>
      <c r="BT58" s="10">
        <v>1864</v>
      </c>
      <c r="BU58" s="10">
        <v>2244</v>
      </c>
      <c r="BV58" s="10">
        <v>1861</v>
      </c>
      <c r="BW58" s="10">
        <v>2238</v>
      </c>
      <c r="BX58" s="10">
        <v>1845</v>
      </c>
      <c r="BY58" s="10">
        <v>2226</v>
      </c>
      <c r="BZ58" s="10">
        <v>1841</v>
      </c>
      <c r="CA58" s="10">
        <v>2223</v>
      </c>
      <c r="CB58" s="10">
        <v>1839</v>
      </c>
      <c r="CC58" s="10">
        <v>2224</v>
      </c>
      <c r="CD58" s="10">
        <v>1835</v>
      </c>
      <c r="CE58" s="10">
        <v>2224</v>
      </c>
      <c r="CF58" s="10">
        <v>1833</v>
      </c>
      <c r="CG58" s="10">
        <v>2220</v>
      </c>
      <c r="CH58" s="10">
        <v>1845</v>
      </c>
      <c r="CI58" s="10">
        <v>2239</v>
      </c>
      <c r="CJ58" s="10">
        <v>1859</v>
      </c>
      <c r="CK58" s="10">
        <v>2262</v>
      </c>
      <c r="CL58" s="10">
        <v>1862</v>
      </c>
      <c r="CM58" s="10">
        <v>2254</v>
      </c>
      <c r="CN58" s="10">
        <v>1875</v>
      </c>
      <c r="CO58" s="10">
        <v>2247</v>
      </c>
      <c r="CP58" s="10">
        <v>1891</v>
      </c>
      <c r="CQ58" s="10">
        <v>2258</v>
      </c>
      <c r="CR58" s="10">
        <v>1848</v>
      </c>
      <c r="CS58" s="10">
        <v>2239</v>
      </c>
      <c r="CT58" s="10">
        <v>1860</v>
      </c>
      <c r="CU58" s="10">
        <v>2261</v>
      </c>
      <c r="CV58" s="10">
        <v>1855</v>
      </c>
      <c r="CW58" s="10">
        <v>2258</v>
      </c>
      <c r="CX58" s="10">
        <v>1852</v>
      </c>
      <c r="CY58" s="10">
        <v>2254</v>
      </c>
      <c r="CZ58" s="10">
        <v>1833</v>
      </c>
      <c r="DA58" s="10">
        <v>2229</v>
      </c>
      <c r="DB58" s="10">
        <v>1824</v>
      </c>
      <c r="DC58" s="10">
        <v>2215</v>
      </c>
      <c r="DD58" s="23">
        <v>1816</v>
      </c>
      <c r="DE58" s="23">
        <v>2207</v>
      </c>
      <c r="DF58" s="23">
        <v>1788</v>
      </c>
      <c r="DG58" s="23">
        <v>2191</v>
      </c>
      <c r="DH58" s="23">
        <v>1790</v>
      </c>
      <c r="DI58" s="23">
        <v>2198</v>
      </c>
      <c r="DJ58" s="23">
        <v>1803</v>
      </c>
      <c r="DK58" s="23">
        <v>2219</v>
      </c>
      <c r="DL58" s="23">
        <v>1814</v>
      </c>
      <c r="DM58" s="23">
        <v>2232</v>
      </c>
      <c r="DN58" s="26">
        <v>1812</v>
      </c>
      <c r="DO58" s="26">
        <v>2227</v>
      </c>
      <c r="DP58" s="23">
        <v>1773</v>
      </c>
      <c r="DQ58" s="23">
        <v>2228</v>
      </c>
      <c r="DR58" s="23">
        <v>1796</v>
      </c>
      <c r="DS58" s="23">
        <v>2222</v>
      </c>
      <c r="DT58" s="23">
        <v>1791</v>
      </c>
      <c r="DU58" s="23">
        <v>2224</v>
      </c>
    </row>
    <row r="59" spans="1:125" x14ac:dyDescent="0.25">
      <c r="A59" s="2" t="s">
        <v>53</v>
      </c>
      <c r="B59" s="10">
        <v>1288</v>
      </c>
      <c r="C59" s="10">
        <v>1611</v>
      </c>
      <c r="D59" s="10">
        <v>1287</v>
      </c>
      <c r="E59" s="10">
        <v>1610</v>
      </c>
      <c r="F59" s="10">
        <v>1279</v>
      </c>
      <c r="G59" s="10">
        <v>1603</v>
      </c>
      <c r="H59" s="10">
        <v>1279</v>
      </c>
      <c r="I59" s="10">
        <v>1601</v>
      </c>
      <c r="J59" s="10">
        <v>1257</v>
      </c>
      <c r="K59" s="10">
        <v>1582</v>
      </c>
      <c r="L59" s="10">
        <v>1254</v>
      </c>
      <c r="M59" s="10">
        <v>1586</v>
      </c>
      <c r="N59" s="10">
        <v>1249</v>
      </c>
      <c r="O59" s="10">
        <v>1582</v>
      </c>
      <c r="P59" s="10">
        <v>1259</v>
      </c>
      <c r="Q59" s="10">
        <v>1582</v>
      </c>
      <c r="R59" s="10">
        <v>1268</v>
      </c>
      <c r="S59" s="10">
        <v>1589</v>
      </c>
      <c r="T59" s="10">
        <v>1264</v>
      </c>
      <c r="U59" s="10">
        <v>1586</v>
      </c>
      <c r="V59" s="10">
        <v>1272</v>
      </c>
      <c r="W59" s="10">
        <v>1581</v>
      </c>
      <c r="X59" s="10">
        <v>1267</v>
      </c>
      <c r="Y59" s="10">
        <v>1580</v>
      </c>
      <c r="Z59" s="10">
        <v>1268</v>
      </c>
      <c r="AA59" s="10">
        <v>1576</v>
      </c>
      <c r="AB59" s="10">
        <v>1268</v>
      </c>
      <c r="AC59" s="10">
        <v>1574</v>
      </c>
      <c r="AD59" s="10">
        <v>1278</v>
      </c>
      <c r="AE59" s="10">
        <v>1581</v>
      </c>
      <c r="AF59" s="10">
        <v>1273</v>
      </c>
      <c r="AG59" s="10">
        <v>1577</v>
      </c>
      <c r="AH59" s="10">
        <v>1261</v>
      </c>
      <c r="AI59" s="10">
        <v>1570</v>
      </c>
      <c r="AJ59" s="10">
        <v>1253</v>
      </c>
      <c r="AK59" s="10">
        <v>1568</v>
      </c>
      <c r="AL59" s="10">
        <v>1247</v>
      </c>
      <c r="AM59" s="10">
        <v>1566</v>
      </c>
      <c r="AN59" s="10">
        <v>1243</v>
      </c>
      <c r="AO59" s="10">
        <v>1567</v>
      </c>
      <c r="AP59" s="10">
        <v>1239</v>
      </c>
      <c r="AQ59" s="10">
        <v>1562</v>
      </c>
      <c r="AR59" s="10">
        <v>1222</v>
      </c>
      <c r="AS59" s="10">
        <v>1549</v>
      </c>
      <c r="AT59" s="10">
        <v>1235</v>
      </c>
      <c r="AU59" s="10">
        <v>1564</v>
      </c>
      <c r="AV59" s="10">
        <v>1235</v>
      </c>
      <c r="AW59" s="10">
        <v>1565</v>
      </c>
      <c r="AX59" s="10">
        <v>1232</v>
      </c>
      <c r="AY59" s="11">
        <v>1568</v>
      </c>
      <c r="AZ59" s="10">
        <v>1195</v>
      </c>
      <c r="BA59" s="10">
        <v>1554</v>
      </c>
      <c r="BB59" s="10">
        <v>1185</v>
      </c>
      <c r="BC59" s="10">
        <v>1548</v>
      </c>
      <c r="BD59" s="10">
        <v>1173</v>
      </c>
      <c r="BE59" s="7">
        <v>1540</v>
      </c>
      <c r="BF59" s="10">
        <v>1164</v>
      </c>
      <c r="BG59" s="10">
        <v>1535</v>
      </c>
      <c r="BH59" s="10">
        <v>1148</v>
      </c>
      <c r="BI59" s="10">
        <v>1523</v>
      </c>
      <c r="BJ59" s="10">
        <v>1134</v>
      </c>
      <c r="BK59" s="10">
        <v>1509</v>
      </c>
      <c r="BL59" s="10">
        <v>1129</v>
      </c>
      <c r="BM59" s="10">
        <v>1505</v>
      </c>
      <c r="BN59" s="10">
        <v>1145</v>
      </c>
      <c r="BO59" s="10">
        <v>1515</v>
      </c>
      <c r="BP59" s="10">
        <v>1172</v>
      </c>
      <c r="BQ59" s="10">
        <v>1542</v>
      </c>
      <c r="BR59" s="10">
        <v>1179</v>
      </c>
      <c r="BS59" s="10">
        <v>1540</v>
      </c>
      <c r="BT59" s="10">
        <v>1194</v>
      </c>
      <c r="BU59" s="10">
        <v>1553</v>
      </c>
      <c r="BV59" s="10">
        <v>1193</v>
      </c>
      <c r="BW59" s="10">
        <v>1552</v>
      </c>
      <c r="BX59" s="10">
        <v>1192</v>
      </c>
      <c r="BY59" s="10">
        <v>1546</v>
      </c>
      <c r="BZ59" s="10">
        <v>1191</v>
      </c>
      <c r="CA59" s="10">
        <v>1551</v>
      </c>
      <c r="CB59" s="10">
        <v>1180</v>
      </c>
      <c r="CC59" s="10">
        <v>1547</v>
      </c>
      <c r="CD59" s="10">
        <v>1166</v>
      </c>
      <c r="CE59" s="10">
        <v>1532</v>
      </c>
      <c r="CF59" s="10">
        <v>1167</v>
      </c>
      <c r="CG59" s="10">
        <v>1541</v>
      </c>
      <c r="CH59" s="10">
        <v>1166</v>
      </c>
      <c r="CI59" s="10">
        <v>1544</v>
      </c>
      <c r="CJ59" s="10">
        <v>1164</v>
      </c>
      <c r="CK59" s="10">
        <v>1548</v>
      </c>
      <c r="CL59" s="10">
        <v>1172</v>
      </c>
      <c r="CM59" s="10">
        <v>1558</v>
      </c>
      <c r="CN59" s="10">
        <v>1179</v>
      </c>
      <c r="CO59" s="10">
        <v>1558</v>
      </c>
      <c r="CP59" s="10">
        <v>1190</v>
      </c>
      <c r="CQ59" s="10">
        <v>1558</v>
      </c>
      <c r="CR59" s="10">
        <v>1176</v>
      </c>
      <c r="CS59" s="10">
        <v>1549</v>
      </c>
      <c r="CT59" s="10">
        <v>1171</v>
      </c>
      <c r="CU59" s="10">
        <v>1546</v>
      </c>
      <c r="CV59" s="10">
        <v>1167</v>
      </c>
      <c r="CW59" s="10">
        <v>1544</v>
      </c>
      <c r="CX59" s="10">
        <v>1163</v>
      </c>
      <c r="CY59" s="10">
        <v>1538</v>
      </c>
      <c r="CZ59" s="10">
        <v>1168</v>
      </c>
      <c r="DA59" s="10">
        <v>1549</v>
      </c>
      <c r="DB59" s="10">
        <v>1175</v>
      </c>
      <c r="DC59" s="10">
        <v>1554</v>
      </c>
      <c r="DD59" s="23">
        <v>1185</v>
      </c>
      <c r="DE59" s="23">
        <v>1569</v>
      </c>
      <c r="DF59" s="23">
        <v>1170</v>
      </c>
      <c r="DG59" s="23">
        <v>1567</v>
      </c>
      <c r="DH59" s="23">
        <v>1165</v>
      </c>
      <c r="DI59" s="23">
        <v>1566</v>
      </c>
      <c r="DJ59" s="23">
        <v>1167</v>
      </c>
      <c r="DK59" s="23">
        <v>1578</v>
      </c>
      <c r="DL59" s="23">
        <v>1175</v>
      </c>
      <c r="DM59" s="23">
        <v>1592</v>
      </c>
      <c r="DN59" s="26">
        <v>1165</v>
      </c>
      <c r="DO59" s="26">
        <v>1583</v>
      </c>
      <c r="DP59" s="23">
        <v>1141</v>
      </c>
      <c r="DQ59" s="23">
        <v>1581</v>
      </c>
      <c r="DR59" s="23">
        <v>1153</v>
      </c>
      <c r="DS59" s="23">
        <v>1567</v>
      </c>
      <c r="DT59" s="23">
        <v>1156</v>
      </c>
      <c r="DU59" s="23">
        <v>1581</v>
      </c>
    </row>
    <row r="60" spans="1:125" x14ac:dyDescent="0.25">
      <c r="A60" s="2" t="s">
        <v>54</v>
      </c>
      <c r="B60" s="10">
        <v>5184</v>
      </c>
      <c r="C60" s="10">
        <v>6426</v>
      </c>
      <c r="D60" s="10">
        <v>5183</v>
      </c>
      <c r="E60" s="10">
        <v>6391</v>
      </c>
      <c r="F60" s="10">
        <v>5194</v>
      </c>
      <c r="G60" s="10">
        <v>6387</v>
      </c>
      <c r="H60" s="10">
        <v>5188</v>
      </c>
      <c r="I60" s="10">
        <v>6375</v>
      </c>
      <c r="J60" s="10">
        <v>5202</v>
      </c>
      <c r="K60" s="10">
        <v>6378</v>
      </c>
      <c r="L60" s="10">
        <v>5201</v>
      </c>
      <c r="M60" s="10">
        <v>6377</v>
      </c>
      <c r="N60" s="10">
        <v>5223</v>
      </c>
      <c r="O60" s="10">
        <v>6404</v>
      </c>
      <c r="P60" s="10">
        <v>5219</v>
      </c>
      <c r="Q60" s="10">
        <v>6378</v>
      </c>
      <c r="R60" s="10">
        <v>5241</v>
      </c>
      <c r="S60" s="10">
        <v>6402</v>
      </c>
      <c r="T60" s="10">
        <v>5245</v>
      </c>
      <c r="U60" s="10">
        <v>6388</v>
      </c>
      <c r="V60" s="10">
        <v>5278</v>
      </c>
      <c r="W60" s="10">
        <v>6420</v>
      </c>
      <c r="X60" s="10">
        <v>5283</v>
      </c>
      <c r="Y60" s="10">
        <v>6440</v>
      </c>
      <c r="Z60" s="10">
        <v>5306</v>
      </c>
      <c r="AA60" s="10">
        <v>6465</v>
      </c>
      <c r="AB60" s="10">
        <v>5326</v>
      </c>
      <c r="AC60" s="10">
        <v>6468</v>
      </c>
      <c r="AD60" s="10">
        <v>5347</v>
      </c>
      <c r="AE60" s="10">
        <v>6491</v>
      </c>
      <c r="AF60" s="10">
        <v>5339</v>
      </c>
      <c r="AG60" s="10">
        <v>6487</v>
      </c>
      <c r="AH60" s="10">
        <v>5332</v>
      </c>
      <c r="AI60" s="10">
        <v>6476</v>
      </c>
      <c r="AJ60" s="10">
        <v>5320</v>
      </c>
      <c r="AK60" s="10">
        <v>6469</v>
      </c>
      <c r="AL60" s="10">
        <v>5305</v>
      </c>
      <c r="AM60" s="10">
        <v>6421</v>
      </c>
      <c r="AN60" s="10">
        <v>5325</v>
      </c>
      <c r="AO60" s="10">
        <v>6386</v>
      </c>
      <c r="AP60" s="10">
        <v>5350</v>
      </c>
      <c r="AQ60" s="10">
        <v>6499</v>
      </c>
      <c r="AR60" s="10">
        <v>5329</v>
      </c>
      <c r="AS60" s="10">
        <v>6472</v>
      </c>
      <c r="AT60" s="10">
        <v>5331</v>
      </c>
      <c r="AU60" s="10">
        <v>6455</v>
      </c>
      <c r="AV60" s="10">
        <v>5368</v>
      </c>
      <c r="AW60" s="10">
        <v>6491</v>
      </c>
      <c r="AX60" s="10">
        <v>5356</v>
      </c>
      <c r="AY60" s="11">
        <v>6476</v>
      </c>
      <c r="AZ60" s="10">
        <v>5100</v>
      </c>
      <c r="BA60" s="10">
        <v>6439</v>
      </c>
      <c r="BB60" s="10">
        <v>5087</v>
      </c>
      <c r="BC60" s="10">
        <v>6410</v>
      </c>
      <c r="BD60" s="10">
        <v>5105</v>
      </c>
      <c r="BE60" s="10">
        <v>6409</v>
      </c>
      <c r="BF60" s="10">
        <v>5108</v>
      </c>
      <c r="BG60" s="10">
        <v>6405</v>
      </c>
      <c r="BH60" s="10">
        <v>5087</v>
      </c>
      <c r="BI60" s="10">
        <v>6370</v>
      </c>
      <c r="BJ60" s="10">
        <v>5073</v>
      </c>
      <c r="BK60" s="10">
        <v>6350</v>
      </c>
      <c r="BL60" s="10">
        <v>5087</v>
      </c>
      <c r="BM60" s="10">
        <v>6398</v>
      </c>
      <c r="BN60" s="10">
        <v>5138</v>
      </c>
      <c r="BO60" s="10">
        <v>6469</v>
      </c>
      <c r="BP60" s="10">
        <v>5149</v>
      </c>
      <c r="BQ60" s="10">
        <v>6453</v>
      </c>
      <c r="BR60" s="10">
        <v>5172</v>
      </c>
      <c r="BS60" s="10">
        <v>6451</v>
      </c>
      <c r="BT60" s="10">
        <v>5155</v>
      </c>
      <c r="BU60" s="10">
        <v>6406</v>
      </c>
      <c r="BV60" s="10">
        <v>5184</v>
      </c>
      <c r="BW60" s="10">
        <v>6436</v>
      </c>
      <c r="BX60" s="10">
        <v>5217</v>
      </c>
      <c r="BY60" s="10">
        <v>6437</v>
      </c>
      <c r="BZ60" s="10">
        <v>5222</v>
      </c>
      <c r="CA60" s="10">
        <v>6443</v>
      </c>
      <c r="CB60" s="10">
        <v>5246</v>
      </c>
      <c r="CC60" s="10">
        <v>6458</v>
      </c>
      <c r="CD60" s="10">
        <v>5244</v>
      </c>
      <c r="CE60" s="10">
        <v>6445</v>
      </c>
      <c r="CF60" s="10">
        <v>5271</v>
      </c>
      <c r="CG60" s="10">
        <v>6462</v>
      </c>
      <c r="CH60" s="10">
        <v>5262</v>
      </c>
      <c r="CI60" s="10">
        <v>6456</v>
      </c>
      <c r="CJ60" s="10">
        <v>5263</v>
      </c>
      <c r="CK60" s="10">
        <v>6523</v>
      </c>
      <c r="CL60" s="10">
        <v>5299</v>
      </c>
      <c r="CM60" s="10">
        <v>6575</v>
      </c>
      <c r="CN60" s="10">
        <v>5321</v>
      </c>
      <c r="CO60" s="10">
        <v>6559</v>
      </c>
      <c r="CP60" s="10">
        <v>5368</v>
      </c>
      <c r="CQ60" s="10">
        <v>6563</v>
      </c>
      <c r="CR60" s="10">
        <v>5350</v>
      </c>
      <c r="CS60" s="10">
        <v>6597</v>
      </c>
      <c r="CT60" s="10">
        <v>5347</v>
      </c>
      <c r="CU60" s="10">
        <v>6578</v>
      </c>
      <c r="CV60" s="10">
        <v>5350</v>
      </c>
      <c r="CW60" s="10">
        <v>6581</v>
      </c>
      <c r="CX60" s="10">
        <v>5368</v>
      </c>
      <c r="CY60" s="10">
        <v>6598</v>
      </c>
      <c r="CZ60" s="10">
        <v>5347</v>
      </c>
      <c r="DA60" s="10">
        <v>6581</v>
      </c>
      <c r="DB60" s="10">
        <v>5346</v>
      </c>
      <c r="DC60" s="10">
        <v>6578</v>
      </c>
      <c r="DD60" s="23">
        <v>5360</v>
      </c>
      <c r="DE60" s="23">
        <v>6576</v>
      </c>
      <c r="DF60" s="23">
        <v>5242</v>
      </c>
      <c r="DG60" s="23">
        <v>6558</v>
      </c>
      <c r="DH60" s="23">
        <v>5243</v>
      </c>
      <c r="DI60" s="23">
        <v>6562</v>
      </c>
      <c r="DJ60" s="23">
        <v>5240</v>
      </c>
      <c r="DK60" s="23">
        <v>6560</v>
      </c>
      <c r="DL60" s="23">
        <v>5246</v>
      </c>
      <c r="DM60" s="23">
        <v>6741</v>
      </c>
      <c r="DN60" s="26">
        <v>5243</v>
      </c>
      <c r="DO60" s="26">
        <v>6737</v>
      </c>
      <c r="DP60" s="23">
        <v>5147</v>
      </c>
      <c r="DQ60" s="23">
        <v>6743</v>
      </c>
      <c r="DR60" s="23">
        <v>5209</v>
      </c>
      <c r="DS60" s="23">
        <v>6703</v>
      </c>
      <c r="DT60" s="23">
        <v>5212</v>
      </c>
      <c r="DU60" s="23">
        <v>6717</v>
      </c>
    </row>
    <row r="61" spans="1:125" x14ac:dyDescent="0.25">
      <c r="A61" s="2" t="s">
        <v>55</v>
      </c>
      <c r="B61" s="10">
        <v>1017</v>
      </c>
      <c r="C61" s="10">
        <v>1326</v>
      </c>
      <c r="D61" s="10">
        <v>1027</v>
      </c>
      <c r="E61" s="10">
        <v>1326</v>
      </c>
      <c r="F61" s="10">
        <v>1025</v>
      </c>
      <c r="G61" s="10">
        <v>1315</v>
      </c>
      <c r="H61" s="10">
        <v>1028</v>
      </c>
      <c r="I61" s="10">
        <v>1312</v>
      </c>
      <c r="J61" s="10">
        <v>1027</v>
      </c>
      <c r="K61" s="10">
        <v>1311</v>
      </c>
      <c r="L61" s="10">
        <v>1022</v>
      </c>
      <c r="M61" s="10">
        <v>1307</v>
      </c>
      <c r="N61" s="10">
        <v>1030</v>
      </c>
      <c r="O61" s="10">
        <v>1311</v>
      </c>
      <c r="P61" s="10">
        <v>1037</v>
      </c>
      <c r="Q61" s="10">
        <v>1315</v>
      </c>
      <c r="R61" s="10">
        <v>1040</v>
      </c>
      <c r="S61" s="10">
        <v>1314</v>
      </c>
      <c r="T61" s="10">
        <v>1035</v>
      </c>
      <c r="U61" s="10">
        <v>1311</v>
      </c>
      <c r="V61" s="10">
        <v>1046</v>
      </c>
      <c r="W61" s="10">
        <v>1317</v>
      </c>
      <c r="X61" s="10">
        <v>1056</v>
      </c>
      <c r="Y61" s="10">
        <v>1327</v>
      </c>
      <c r="Z61" s="10">
        <v>1066</v>
      </c>
      <c r="AA61" s="10">
        <v>1333</v>
      </c>
      <c r="AB61" s="10">
        <v>1079</v>
      </c>
      <c r="AC61" s="10">
        <v>1336</v>
      </c>
      <c r="AD61" s="10">
        <v>1088</v>
      </c>
      <c r="AE61" s="10">
        <v>1338</v>
      </c>
      <c r="AF61" s="10">
        <v>1091</v>
      </c>
      <c r="AG61" s="10">
        <v>1347</v>
      </c>
      <c r="AH61" s="10">
        <v>1096</v>
      </c>
      <c r="AI61" s="10">
        <v>1351</v>
      </c>
      <c r="AJ61" s="10">
        <v>1109</v>
      </c>
      <c r="AK61" s="10">
        <v>1365</v>
      </c>
      <c r="AL61" s="10">
        <v>1101</v>
      </c>
      <c r="AM61" s="10">
        <v>1363</v>
      </c>
      <c r="AN61" s="10">
        <v>1106</v>
      </c>
      <c r="AO61" s="10">
        <v>1362</v>
      </c>
      <c r="AP61" s="10">
        <v>1108</v>
      </c>
      <c r="AQ61" s="10">
        <v>1359</v>
      </c>
      <c r="AR61" s="10">
        <v>1101</v>
      </c>
      <c r="AS61" s="10">
        <v>1359</v>
      </c>
      <c r="AT61" s="10">
        <v>1106</v>
      </c>
      <c r="AU61" s="10">
        <v>1364</v>
      </c>
      <c r="AV61" s="10">
        <v>1109</v>
      </c>
      <c r="AW61" s="10">
        <v>1365</v>
      </c>
      <c r="AX61" s="10">
        <v>1117</v>
      </c>
      <c r="AY61" s="11">
        <v>1369</v>
      </c>
      <c r="AZ61" s="10">
        <v>1122</v>
      </c>
      <c r="BA61" s="10">
        <v>1387</v>
      </c>
      <c r="BB61" s="10">
        <v>1119</v>
      </c>
      <c r="BC61" s="10">
        <v>1380</v>
      </c>
      <c r="BD61" s="10">
        <v>1106</v>
      </c>
      <c r="BE61" s="7">
        <v>1368</v>
      </c>
      <c r="BF61" s="10">
        <v>1109</v>
      </c>
      <c r="BG61" s="10">
        <v>1366</v>
      </c>
      <c r="BH61" s="10">
        <v>1098</v>
      </c>
      <c r="BI61" s="10">
        <v>1354</v>
      </c>
      <c r="BJ61" s="10">
        <v>1107</v>
      </c>
      <c r="BK61" s="10">
        <v>1364</v>
      </c>
      <c r="BL61" s="10">
        <v>1112</v>
      </c>
      <c r="BM61" s="10">
        <v>1365</v>
      </c>
      <c r="BN61" s="10">
        <v>1104</v>
      </c>
      <c r="BO61" s="10">
        <v>1365</v>
      </c>
      <c r="BP61" s="10">
        <v>1116</v>
      </c>
      <c r="BQ61" s="10">
        <v>1366</v>
      </c>
      <c r="BR61" s="10">
        <v>1121</v>
      </c>
      <c r="BS61" s="10">
        <v>1367</v>
      </c>
      <c r="BT61" s="10">
        <v>1125</v>
      </c>
      <c r="BU61" s="10">
        <v>1373</v>
      </c>
      <c r="BV61" s="10">
        <v>1125</v>
      </c>
      <c r="BW61" s="10">
        <v>1377</v>
      </c>
      <c r="BX61" s="10">
        <v>1133</v>
      </c>
      <c r="BY61" s="10">
        <v>1386</v>
      </c>
      <c r="BZ61" s="10">
        <v>1136</v>
      </c>
      <c r="CA61" s="10">
        <v>1388</v>
      </c>
      <c r="CB61" s="10">
        <v>1133</v>
      </c>
      <c r="CC61" s="10">
        <v>1386</v>
      </c>
      <c r="CD61" s="10">
        <v>1127</v>
      </c>
      <c r="CE61" s="10">
        <v>1384</v>
      </c>
      <c r="CF61" s="10">
        <v>1132</v>
      </c>
      <c r="CG61" s="10">
        <v>1387</v>
      </c>
      <c r="CH61" s="10">
        <v>1135</v>
      </c>
      <c r="CI61" s="10">
        <v>1397</v>
      </c>
      <c r="CJ61" s="10">
        <v>1128</v>
      </c>
      <c r="CK61" s="10">
        <v>1396</v>
      </c>
      <c r="CL61" s="10">
        <v>1135</v>
      </c>
      <c r="CM61" s="10">
        <v>1413</v>
      </c>
      <c r="CN61" s="10">
        <v>1144</v>
      </c>
      <c r="CO61" s="10">
        <v>1416</v>
      </c>
      <c r="CP61" s="10">
        <v>1154</v>
      </c>
      <c r="CQ61" s="10">
        <v>1424</v>
      </c>
      <c r="CR61" s="10">
        <v>1136</v>
      </c>
      <c r="CS61" s="10">
        <v>1423</v>
      </c>
      <c r="CT61" s="10">
        <v>1138</v>
      </c>
      <c r="CU61" s="10">
        <v>1423</v>
      </c>
      <c r="CV61" s="10">
        <v>1134</v>
      </c>
      <c r="CW61" s="10">
        <v>1416</v>
      </c>
      <c r="CX61" s="10">
        <v>1139</v>
      </c>
      <c r="CY61" s="10">
        <v>1419</v>
      </c>
      <c r="CZ61" s="10">
        <v>1137</v>
      </c>
      <c r="DA61" s="10">
        <v>1415</v>
      </c>
      <c r="DB61" s="10">
        <v>1137</v>
      </c>
      <c r="DC61" s="10">
        <v>1415</v>
      </c>
      <c r="DD61" s="23">
        <v>1127</v>
      </c>
      <c r="DE61" s="23">
        <v>1409</v>
      </c>
      <c r="DF61" s="23">
        <v>1099</v>
      </c>
      <c r="DG61" s="23">
        <v>1387</v>
      </c>
      <c r="DH61" s="23">
        <v>1094</v>
      </c>
      <c r="DI61" s="23">
        <v>1390</v>
      </c>
      <c r="DJ61" s="23">
        <v>1089</v>
      </c>
      <c r="DK61" s="23">
        <v>1385</v>
      </c>
      <c r="DL61" s="23">
        <v>1089</v>
      </c>
      <c r="DM61" s="23">
        <v>1393</v>
      </c>
      <c r="DN61" s="26">
        <v>1092</v>
      </c>
      <c r="DO61" s="26">
        <v>1398</v>
      </c>
      <c r="DP61" s="23">
        <v>1078</v>
      </c>
      <c r="DQ61" s="23">
        <v>1413</v>
      </c>
      <c r="DR61" s="23">
        <v>1093</v>
      </c>
      <c r="DS61" s="23">
        <v>1412</v>
      </c>
      <c r="DT61" s="23">
        <v>1096</v>
      </c>
      <c r="DU61" s="23">
        <v>1412</v>
      </c>
    </row>
    <row r="62" spans="1:125" x14ac:dyDescent="0.25">
      <c r="A62" s="2" t="s">
        <v>56</v>
      </c>
      <c r="B62" s="10">
        <v>2763</v>
      </c>
      <c r="C62" s="10">
        <v>3525</v>
      </c>
      <c r="D62" s="10">
        <v>2768</v>
      </c>
      <c r="E62" s="10">
        <v>3518</v>
      </c>
      <c r="F62" s="10">
        <v>2777</v>
      </c>
      <c r="G62" s="10">
        <v>3522</v>
      </c>
      <c r="H62" s="10">
        <v>2794</v>
      </c>
      <c r="I62" s="10">
        <v>3535</v>
      </c>
      <c r="J62" s="10">
        <v>2796</v>
      </c>
      <c r="K62" s="10">
        <v>3532</v>
      </c>
      <c r="L62" s="10">
        <v>2790</v>
      </c>
      <c r="M62" s="10">
        <v>3521</v>
      </c>
      <c r="N62" s="10">
        <v>2799</v>
      </c>
      <c r="O62" s="10">
        <v>3527</v>
      </c>
      <c r="P62" s="10">
        <v>2786</v>
      </c>
      <c r="Q62" s="10">
        <v>3502</v>
      </c>
      <c r="R62" s="10">
        <v>2795</v>
      </c>
      <c r="S62" s="10">
        <v>3494</v>
      </c>
      <c r="T62" s="10">
        <v>2801</v>
      </c>
      <c r="U62" s="10">
        <v>3516</v>
      </c>
      <c r="V62" s="10">
        <v>2825</v>
      </c>
      <c r="W62" s="10">
        <v>3509</v>
      </c>
      <c r="X62" s="10">
        <v>2818</v>
      </c>
      <c r="Y62" s="10">
        <v>3497</v>
      </c>
      <c r="Z62" s="10">
        <v>2824</v>
      </c>
      <c r="AA62" s="10">
        <v>3499</v>
      </c>
      <c r="AB62" s="10">
        <v>2827</v>
      </c>
      <c r="AC62" s="10">
        <v>3488</v>
      </c>
      <c r="AD62" s="10">
        <v>2812</v>
      </c>
      <c r="AE62" s="10">
        <v>3461</v>
      </c>
      <c r="AF62" s="10">
        <v>2822</v>
      </c>
      <c r="AG62" s="10">
        <v>3466</v>
      </c>
      <c r="AH62" s="10">
        <v>2804</v>
      </c>
      <c r="AI62" s="10">
        <v>3454</v>
      </c>
      <c r="AJ62" s="10">
        <v>2805</v>
      </c>
      <c r="AK62" s="10">
        <v>3456</v>
      </c>
      <c r="AL62" s="10">
        <v>2800</v>
      </c>
      <c r="AM62" s="10">
        <v>3452</v>
      </c>
      <c r="AN62" s="10">
        <v>2800</v>
      </c>
      <c r="AO62" s="10">
        <v>3459</v>
      </c>
      <c r="AP62" s="10">
        <v>2800</v>
      </c>
      <c r="AQ62" s="10">
        <v>3444</v>
      </c>
      <c r="AR62" s="10">
        <v>2825</v>
      </c>
      <c r="AS62" s="10">
        <v>3464</v>
      </c>
      <c r="AT62" s="10">
        <v>2851</v>
      </c>
      <c r="AU62" s="10">
        <v>3493</v>
      </c>
      <c r="AV62" s="10">
        <v>2835</v>
      </c>
      <c r="AW62" s="10">
        <v>3472</v>
      </c>
      <c r="AX62" s="10">
        <v>2830</v>
      </c>
      <c r="AY62" s="11">
        <v>3468</v>
      </c>
      <c r="AZ62" s="10">
        <v>2945</v>
      </c>
      <c r="BA62" s="10">
        <v>3624</v>
      </c>
      <c r="BB62" s="10">
        <v>2919</v>
      </c>
      <c r="BC62" s="10">
        <v>3606</v>
      </c>
      <c r="BD62" s="10">
        <v>2900</v>
      </c>
      <c r="BE62" s="7">
        <v>3586</v>
      </c>
      <c r="BF62" s="10">
        <v>2889</v>
      </c>
      <c r="BG62" s="10">
        <v>3576</v>
      </c>
      <c r="BH62" s="10">
        <v>2853</v>
      </c>
      <c r="BI62" s="10">
        <v>3541</v>
      </c>
      <c r="BJ62" s="10">
        <v>2846</v>
      </c>
      <c r="BK62" s="10">
        <v>3539</v>
      </c>
      <c r="BL62" s="10">
        <v>2840</v>
      </c>
      <c r="BM62" s="10">
        <v>3532</v>
      </c>
      <c r="BN62" s="10">
        <v>2842</v>
      </c>
      <c r="BO62" s="10">
        <v>3550</v>
      </c>
      <c r="BP62" s="10">
        <v>2853</v>
      </c>
      <c r="BQ62" s="10">
        <v>3561</v>
      </c>
      <c r="BR62" s="10">
        <v>2875</v>
      </c>
      <c r="BS62" s="10">
        <v>3580</v>
      </c>
      <c r="BT62" s="10">
        <v>2873</v>
      </c>
      <c r="BU62" s="10">
        <v>3578</v>
      </c>
      <c r="BV62" s="10">
        <v>2891</v>
      </c>
      <c r="BW62" s="10">
        <v>3585</v>
      </c>
      <c r="BX62" s="10">
        <v>2899</v>
      </c>
      <c r="BY62" s="10">
        <v>3573</v>
      </c>
      <c r="BZ62" s="10">
        <v>2896</v>
      </c>
      <c r="CA62" s="10">
        <v>3579</v>
      </c>
      <c r="CB62" s="10">
        <v>2884</v>
      </c>
      <c r="CC62" s="10">
        <v>3559</v>
      </c>
      <c r="CD62" s="10">
        <v>2891</v>
      </c>
      <c r="CE62" s="10">
        <v>3568</v>
      </c>
      <c r="CF62" s="10">
        <v>2891</v>
      </c>
      <c r="CG62" s="10">
        <v>3567</v>
      </c>
      <c r="CH62" s="10">
        <v>2894</v>
      </c>
      <c r="CI62" s="10">
        <v>3585</v>
      </c>
      <c r="CJ62" s="10">
        <v>2868</v>
      </c>
      <c r="CK62" s="10">
        <v>3570</v>
      </c>
      <c r="CL62" s="10">
        <v>2884</v>
      </c>
      <c r="CM62" s="10">
        <v>3590</v>
      </c>
      <c r="CN62" s="10">
        <v>2891</v>
      </c>
      <c r="CO62" s="10">
        <v>3608</v>
      </c>
      <c r="CP62" s="10">
        <v>2930</v>
      </c>
      <c r="CQ62" s="10">
        <v>3613</v>
      </c>
      <c r="CR62" s="10">
        <v>2916</v>
      </c>
      <c r="CS62" s="10">
        <v>3630</v>
      </c>
      <c r="CT62" s="10">
        <v>2913</v>
      </c>
      <c r="CU62" s="10">
        <v>3621</v>
      </c>
      <c r="CV62" s="10">
        <v>2914</v>
      </c>
      <c r="CW62" s="10">
        <v>3623</v>
      </c>
      <c r="CX62" s="10">
        <v>2927</v>
      </c>
      <c r="CY62" s="10">
        <v>3637</v>
      </c>
      <c r="CZ62" s="10">
        <v>2930</v>
      </c>
      <c r="DA62" s="10">
        <v>3650</v>
      </c>
      <c r="DB62" s="10">
        <v>2914</v>
      </c>
      <c r="DC62" s="10">
        <v>3639</v>
      </c>
      <c r="DD62" s="23">
        <v>2910</v>
      </c>
      <c r="DE62" s="23">
        <v>3646</v>
      </c>
      <c r="DF62" s="23">
        <v>2843</v>
      </c>
      <c r="DG62" s="23">
        <v>3628</v>
      </c>
      <c r="DH62" s="23">
        <v>2847</v>
      </c>
      <c r="DI62" s="23">
        <v>3642</v>
      </c>
      <c r="DJ62" s="23">
        <v>2859</v>
      </c>
      <c r="DK62" s="23">
        <v>3654</v>
      </c>
      <c r="DL62" s="23">
        <v>2869</v>
      </c>
      <c r="DM62" s="23">
        <v>3658</v>
      </c>
      <c r="DN62" s="26">
        <v>2887</v>
      </c>
      <c r="DO62" s="26">
        <v>3672</v>
      </c>
      <c r="DP62" s="23">
        <v>2831</v>
      </c>
      <c r="DQ62" s="23">
        <v>3668</v>
      </c>
      <c r="DR62" s="23">
        <v>2864</v>
      </c>
      <c r="DS62" s="23">
        <v>3656</v>
      </c>
      <c r="DT62" s="23">
        <v>2869</v>
      </c>
      <c r="DU62" s="23">
        <v>3670</v>
      </c>
    </row>
    <row r="63" spans="1:125" x14ac:dyDescent="0.25">
      <c r="A63" s="2" t="s">
        <v>57</v>
      </c>
      <c r="B63" s="10">
        <v>901</v>
      </c>
      <c r="C63" s="10">
        <v>1085</v>
      </c>
      <c r="D63" s="10">
        <v>899</v>
      </c>
      <c r="E63" s="10">
        <v>1080</v>
      </c>
      <c r="F63" s="10">
        <v>899</v>
      </c>
      <c r="G63" s="10">
        <v>1077</v>
      </c>
      <c r="H63" s="10">
        <v>896</v>
      </c>
      <c r="I63" s="10">
        <v>1077</v>
      </c>
      <c r="J63" s="10">
        <v>899</v>
      </c>
      <c r="K63" s="10">
        <v>1078</v>
      </c>
      <c r="L63" s="10">
        <v>893</v>
      </c>
      <c r="M63" s="10">
        <v>1077</v>
      </c>
      <c r="N63" s="10">
        <v>894</v>
      </c>
      <c r="O63" s="10">
        <v>1080</v>
      </c>
      <c r="P63" s="10">
        <v>903</v>
      </c>
      <c r="Q63" s="10">
        <v>1086</v>
      </c>
      <c r="R63" s="10">
        <v>913</v>
      </c>
      <c r="S63" s="10">
        <v>1087</v>
      </c>
      <c r="T63" s="10">
        <v>920</v>
      </c>
      <c r="U63" s="10">
        <v>1112</v>
      </c>
      <c r="V63" s="10">
        <v>948</v>
      </c>
      <c r="W63" s="10">
        <v>1130</v>
      </c>
      <c r="X63" s="10">
        <v>956</v>
      </c>
      <c r="Y63" s="10">
        <v>1139</v>
      </c>
      <c r="Z63" s="10">
        <v>954</v>
      </c>
      <c r="AA63" s="10">
        <v>1137</v>
      </c>
      <c r="AB63" s="10">
        <v>957</v>
      </c>
      <c r="AC63" s="10">
        <v>1148</v>
      </c>
      <c r="AD63" s="10">
        <v>959</v>
      </c>
      <c r="AE63" s="10">
        <v>1152</v>
      </c>
      <c r="AF63" s="10">
        <v>949</v>
      </c>
      <c r="AG63" s="10">
        <v>1143</v>
      </c>
      <c r="AH63" s="10">
        <v>946</v>
      </c>
      <c r="AI63" s="10">
        <v>1140</v>
      </c>
      <c r="AJ63" s="10">
        <v>944</v>
      </c>
      <c r="AK63" s="10">
        <v>1149</v>
      </c>
      <c r="AL63" s="10">
        <v>942</v>
      </c>
      <c r="AM63" s="10">
        <v>1147</v>
      </c>
      <c r="AN63" s="10">
        <v>942</v>
      </c>
      <c r="AO63" s="10">
        <v>1145</v>
      </c>
      <c r="AP63" s="10">
        <v>936</v>
      </c>
      <c r="AQ63" s="10">
        <v>1146</v>
      </c>
      <c r="AR63" s="10">
        <v>945</v>
      </c>
      <c r="AS63" s="10">
        <v>1170</v>
      </c>
      <c r="AT63" s="10">
        <v>949</v>
      </c>
      <c r="AU63" s="10">
        <v>1166</v>
      </c>
      <c r="AV63" s="10">
        <v>949</v>
      </c>
      <c r="AW63" s="10">
        <v>1167</v>
      </c>
      <c r="AX63" s="10">
        <v>933</v>
      </c>
      <c r="AY63" s="11">
        <v>1149</v>
      </c>
      <c r="AZ63" s="10">
        <v>927</v>
      </c>
      <c r="BA63" s="10">
        <v>1128</v>
      </c>
      <c r="BB63" s="10">
        <v>915</v>
      </c>
      <c r="BC63" s="10">
        <v>1116</v>
      </c>
      <c r="BD63" s="10">
        <v>913</v>
      </c>
      <c r="BE63" s="7">
        <v>1110</v>
      </c>
      <c r="BF63" s="10">
        <v>899</v>
      </c>
      <c r="BG63" s="10">
        <v>1099</v>
      </c>
      <c r="BH63" s="10">
        <v>897</v>
      </c>
      <c r="BI63" s="10">
        <v>1097</v>
      </c>
      <c r="BJ63" s="10">
        <v>910</v>
      </c>
      <c r="BK63" s="10">
        <v>1111</v>
      </c>
      <c r="BL63" s="10">
        <v>905</v>
      </c>
      <c r="BM63" s="10">
        <v>1108</v>
      </c>
      <c r="BN63" s="10">
        <v>914</v>
      </c>
      <c r="BO63" s="10">
        <v>1117</v>
      </c>
      <c r="BP63" s="10">
        <v>920</v>
      </c>
      <c r="BQ63" s="10">
        <v>1131</v>
      </c>
      <c r="BR63" s="10">
        <v>919</v>
      </c>
      <c r="BS63" s="10">
        <v>1128</v>
      </c>
      <c r="BT63" s="10">
        <v>920</v>
      </c>
      <c r="BU63" s="10">
        <v>1126</v>
      </c>
      <c r="BV63" s="10">
        <v>930</v>
      </c>
      <c r="BW63" s="10">
        <v>1138</v>
      </c>
      <c r="BX63" s="10">
        <v>911</v>
      </c>
      <c r="BY63" s="10">
        <v>1128</v>
      </c>
      <c r="BZ63" s="10">
        <v>912</v>
      </c>
      <c r="CA63" s="10">
        <v>1116</v>
      </c>
      <c r="CB63" s="10">
        <v>914</v>
      </c>
      <c r="CC63" s="10">
        <v>1121</v>
      </c>
      <c r="CD63" s="10">
        <v>906</v>
      </c>
      <c r="CE63" s="10">
        <v>1118</v>
      </c>
      <c r="CF63" s="10">
        <v>905</v>
      </c>
      <c r="CG63" s="10">
        <v>1114</v>
      </c>
      <c r="CH63" s="10">
        <v>905</v>
      </c>
      <c r="CI63" s="10">
        <v>1116</v>
      </c>
      <c r="CJ63" s="10">
        <v>910</v>
      </c>
      <c r="CK63" s="10">
        <v>1122</v>
      </c>
      <c r="CL63" s="10">
        <v>915</v>
      </c>
      <c r="CM63" s="10">
        <v>1137</v>
      </c>
      <c r="CN63" s="10">
        <v>925</v>
      </c>
      <c r="CO63" s="10">
        <v>1150</v>
      </c>
      <c r="CP63" s="10">
        <v>951</v>
      </c>
      <c r="CQ63" s="10">
        <v>1166</v>
      </c>
      <c r="CR63" s="10">
        <v>943</v>
      </c>
      <c r="CS63" s="10">
        <v>1162</v>
      </c>
      <c r="CT63" s="10">
        <v>942</v>
      </c>
      <c r="CU63" s="10">
        <v>1173</v>
      </c>
      <c r="CV63" s="10">
        <v>951</v>
      </c>
      <c r="CW63" s="10">
        <v>1184</v>
      </c>
      <c r="CX63" s="10">
        <v>955</v>
      </c>
      <c r="CY63" s="10">
        <v>1187</v>
      </c>
      <c r="CZ63" s="10">
        <v>949</v>
      </c>
      <c r="DA63" s="10">
        <v>1182</v>
      </c>
      <c r="DB63" s="10">
        <v>952</v>
      </c>
      <c r="DC63" s="10">
        <v>1183</v>
      </c>
      <c r="DD63" s="23">
        <v>956</v>
      </c>
      <c r="DE63" s="23">
        <v>1182</v>
      </c>
      <c r="DF63" s="23">
        <v>946</v>
      </c>
      <c r="DG63" s="23">
        <v>1179</v>
      </c>
      <c r="DH63" s="23">
        <v>955</v>
      </c>
      <c r="DI63" s="23">
        <v>1192</v>
      </c>
      <c r="DJ63" s="23">
        <v>957</v>
      </c>
      <c r="DK63" s="23">
        <v>1200</v>
      </c>
      <c r="DL63" s="23">
        <v>980</v>
      </c>
      <c r="DM63" s="23">
        <v>1217</v>
      </c>
      <c r="DN63" s="26">
        <v>981</v>
      </c>
      <c r="DO63" s="26">
        <v>1219</v>
      </c>
      <c r="DP63" s="23">
        <v>975</v>
      </c>
      <c r="DQ63" s="23">
        <v>1231</v>
      </c>
      <c r="DR63" s="23">
        <v>990</v>
      </c>
      <c r="DS63" s="23">
        <v>1235</v>
      </c>
      <c r="DT63" s="23">
        <v>983</v>
      </c>
      <c r="DU63" s="23">
        <v>1231</v>
      </c>
    </row>
    <row r="64" spans="1:125" x14ac:dyDescent="0.25">
      <c r="A64" s="2" t="s">
        <v>58</v>
      </c>
      <c r="B64" s="10">
        <v>479</v>
      </c>
      <c r="C64" s="10">
        <v>585</v>
      </c>
      <c r="D64" s="10">
        <v>496</v>
      </c>
      <c r="E64" s="10">
        <v>608</v>
      </c>
      <c r="F64" s="10">
        <v>484</v>
      </c>
      <c r="G64" s="10">
        <v>595</v>
      </c>
      <c r="H64" s="10">
        <v>483</v>
      </c>
      <c r="I64" s="10">
        <v>594</v>
      </c>
      <c r="J64" s="10">
        <v>480</v>
      </c>
      <c r="K64" s="10">
        <v>590</v>
      </c>
      <c r="L64" s="10">
        <v>481</v>
      </c>
      <c r="M64" s="10">
        <v>594</v>
      </c>
      <c r="N64" s="10">
        <v>489</v>
      </c>
      <c r="O64" s="10">
        <v>602</v>
      </c>
      <c r="P64" s="10">
        <v>487</v>
      </c>
      <c r="Q64" s="10">
        <v>600</v>
      </c>
      <c r="R64" s="10">
        <v>493</v>
      </c>
      <c r="S64" s="10">
        <v>610</v>
      </c>
      <c r="T64" s="10">
        <v>486</v>
      </c>
      <c r="U64" s="10">
        <v>602</v>
      </c>
      <c r="V64" s="10">
        <v>491</v>
      </c>
      <c r="W64" s="10">
        <v>605</v>
      </c>
      <c r="X64" s="10">
        <v>490</v>
      </c>
      <c r="Y64" s="10">
        <v>603</v>
      </c>
      <c r="Z64" s="10">
        <v>475</v>
      </c>
      <c r="AA64" s="10">
        <v>591</v>
      </c>
      <c r="AB64" s="10">
        <v>476</v>
      </c>
      <c r="AC64" s="10">
        <v>592</v>
      </c>
      <c r="AD64" s="10">
        <v>478</v>
      </c>
      <c r="AE64" s="10">
        <v>594</v>
      </c>
      <c r="AF64" s="10">
        <v>485</v>
      </c>
      <c r="AG64" s="10">
        <v>603</v>
      </c>
      <c r="AH64" s="10">
        <v>485</v>
      </c>
      <c r="AI64" s="10">
        <v>600</v>
      </c>
      <c r="AJ64" s="10">
        <v>485</v>
      </c>
      <c r="AK64" s="10">
        <v>599</v>
      </c>
      <c r="AL64" s="10">
        <v>478</v>
      </c>
      <c r="AM64" s="10">
        <v>592</v>
      </c>
      <c r="AN64" s="10">
        <v>474</v>
      </c>
      <c r="AO64" s="10">
        <v>584</v>
      </c>
      <c r="AP64" s="10">
        <v>477</v>
      </c>
      <c r="AQ64" s="10">
        <v>588</v>
      </c>
      <c r="AR64" s="10">
        <v>471</v>
      </c>
      <c r="AS64" s="10">
        <v>578</v>
      </c>
      <c r="AT64" s="10">
        <v>465</v>
      </c>
      <c r="AU64" s="10">
        <v>570</v>
      </c>
      <c r="AV64" s="10">
        <v>466</v>
      </c>
      <c r="AW64" s="10">
        <v>572</v>
      </c>
      <c r="AX64" s="10">
        <v>466</v>
      </c>
      <c r="AY64" s="11">
        <v>572</v>
      </c>
      <c r="AZ64" s="10">
        <v>480</v>
      </c>
      <c r="BA64" s="10">
        <v>587</v>
      </c>
      <c r="BB64" s="10">
        <v>474</v>
      </c>
      <c r="BC64" s="10">
        <v>579</v>
      </c>
      <c r="BD64" s="10">
        <v>482</v>
      </c>
      <c r="BE64" s="7">
        <v>588</v>
      </c>
      <c r="BF64" s="10">
        <v>480</v>
      </c>
      <c r="BG64" s="10">
        <v>587</v>
      </c>
      <c r="BH64" s="10">
        <v>474</v>
      </c>
      <c r="BI64" s="10">
        <v>578</v>
      </c>
      <c r="BJ64" s="10">
        <v>476</v>
      </c>
      <c r="BK64" s="10">
        <v>581</v>
      </c>
      <c r="BL64" s="10">
        <v>473</v>
      </c>
      <c r="BM64" s="10">
        <v>579</v>
      </c>
      <c r="BN64" s="10">
        <v>472</v>
      </c>
      <c r="BO64" s="10">
        <v>574</v>
      </c>
      <c r="BP64" s="10">
        <v>460</v>
      </c>
      <c r="BQ64" s="10">
        <v>561</v>
      </c>
      <c r="BR64" s="10">
        <v>470</v>
      </c>
      <c r="BS64" s="10">
        <v>574</v>
      </c>
      <c r="BT64" s="10">
        <v>467</v>
      </c>
      <c r="BU64" s="10">
        <v>575</v>
      </c>
      <c r="BV64" s="10">
        <v>470</v>
      </c>
      <c r="BW64" s="10">
        <v>576</v>
      </c>
      <c r="BX64" s="10">
        <v>465</v>
      </c>
      <c r="BY64" s="10">
        <v>582</v>
      </c>
      <c r="BZ64" s="10">
        <v>464</v>
      </c>
      <c r="CA64" s="10">
        <v>576</v>
      </c>
      <c r="CB64" s="10">
        <v>468</v>
      </c>
      <c r="CC64" s="10">
        <v>582</v>
      </c>
      <c r="CD64" s="10">
        <v>465</v>
      </c>
      <c r="CE64" s="10">
        <v>575</v>
      </c>
      <c r="CF64" s="10">
        <v>461</v>
      </c>
      <c r="CG64" s="10">
        <v>570</v>
      </c>
      <c r="CH64" s="10">
        <v>462</v>
      </c>
      <c r="CI64" s="10">
        <v>573</v>
      </c>
      <c r="CJ64" s="10">
        <v>457</v>
      </c>
      <c r="CK64" s="10">
        <v>568</v>
      </c>
      <c r="CL64" s="10">
        <v>460</v>
      </c>
      <c r="CM64" s="10">
        <v>574</v>
      </c>
      <c r="CN64" s="10">
        <v>461</v>
      </c>
      <c r="CO64" s="10">
        <v>573</v>
      </c>
      <c r="CP64" s="10">
        <v>463</v>
      </c>
      <c r="CQ64" s="10">
        <v>576</v>
      </c>
      <c r="CR64" s="10">
        <v>457</v>
      </c>
      <c r="CS64" s="10">
        <v>574</v>
      </c>
      <c r="CT64" s="10">
        <v>456</v>
      </c>
      <c r="CU64" s="10">
        <v>579</v>
      </c>
      <c r="CV64" s="10">
        <v>455</v>
      </c>
      <c r="CW64" s="10">
        <v>577</v>
      </c>
      <c r="CX64" s="10">
        <v>454</v>
      </c>
      <c r="CY64" s="10">
        <v>575</v>
      </c>
      <c r="CZ64" s="10">
        <v>459</v>
      </c>
      <c r="DA64" s="10">
        <v>582</v>
      </c>
      <c r="DB64" s="10">
        <v>454</v>
      </c>
      <c r="DC64" s="10">
        <v>578</v>
      </c>
      <c r="DD64" s="23">
        <v>450</v>
      </c>
      <c r="DE64" s="23">
        <v>570</v>
      </c>
      <c r="DF64" s="23">
        <v>444</v>
      </c>
      <c r="DG64" s="23">
        <v>572</v>
      </c>
      <c r="DH64" s="23">
        <v>441</v>
      </c>
      <c r="DI64" s="23">
        <v>569</v>
      </c>
      <c r="DJ64" s="23">
        <v>432</v>
      </c>
      <c r="DK64" s="23">
        <v>566</v>
      </c>
      <c r="DL64" s="23">
        <v>432</v>
      </c>
      <c r="DM64" s="23">
        <v>565</v>
      </c>
      <c r="DN64" s="26">
        <v>437</v>
      </c>
      <c r="DO64" s="26">
        <v>571</v>
      </c>
      <c r="DP64" s="23">
        <v>437</v>
      </c>
      <c r="DQ64" s="23">
        <v>580</v>
      </c>
      <c r="DR64" s="23">
        <v>443</v>
      </c>
      <c r="DS64" s="23">
        <v>578</v>
      </c>
      <c r="DT64" s="23">
        <v>431</v>
      </c>
      <c r="DU64" s="23">
        <v>570</v>
      </c>
    </row>
    <row r="65" spans="1:125" x14ac:dyDescent="0.25">
      <c r="A65" s="2" t="s">
        <v>59</v>
      </c>
      <c r="B65" s="10">
        <v>658</v>
      </c>
      <c r="C65" s="10">
        <v>960</v>
      </c>
      <c r="D65" s="10">
        <v>659</v>
      </c>
      <c r="E65" s="10">
        <v>954</v>
      </c>
      <c r="F65" s="10">
        <v>655</v>
      </c>
      <c r="G65" s="10">
        <v>948</v>
      </c>
      <c r="H65" s="10">
        <v>659</v>
      </c>
      <c r="I65" s="10">
        <v>948</v>
      </c>
      <c r="J65" s="10">
        <v>661</v>
      </c>
      <c r="K65" s="10">
        <v>943</v>
      </c>
      <c r="L65" s="10">
        <v>669</v>
      </c>
      <c r="M65" s="10">
        <v>954</v>
      </c>
      <c r="N65" s="10">
        <v>673</v>
      </c>
      <c r="O65" s="10">
        <v>960</v>
      </c>
      <c r="P65" s="10">
        <v>676</v>
      </c>
      <c r="Q65" s="10">
        <v>956</v>
      </c>
      <c r="R65" s="10">
        <v>677</v>
      </c>
      <c r="S65" s="10">
        <v>965</v>
      </c>
      <c r="T65" s="10">
        <v>672</v>
      </c>
      <c r="U65" s="10">
        <v>953</v>
      </c>
      <c r="V65" s="10">
        <v>673</v>
      </c>
      <c r="W65" s="10">
        <v>946</v>
      </c>
      <c r="X65" s="10">
        <v>674</v>
      </c>
      <c r="Y65" s="10">
        <v>947</v>
      </c>
      <c r="Z65" s="10">
        <v>673</v>
      </c>
      <c r="AA65" s="10">
        <v>947</v>
      </c>
      <c r="AB65" s="10">
        <v>677</v>
      </c>
      <c r="AC65" s="10">
        <v>948</v>
      </c>
      <c r="AD65" s="10">
        <v>685</v>
      </c>
      <c r="AE65" s="10">
        <v>946</v>
      </c>
      <c r="AF65" s="10">
        <v>683</v>
      </c>
      <c r="AG65" s="10">
        <v>944</v>
      </c>
      <c r="AH65" s="10">
        <v>687</v>
      </c>
      <c r="AI65" s="10">
        <v>945</v>
      </c>
      <c r="AJ65" s="10">
        <v>681</v>
      </c>
      <c r="AK65" s="10">
        <v>937</v>
      </c>
      <c r="AL65" s="10">
        <v>685</v>
      </c>
      <c r="AM65" s="10">
        <v>930</v>
      </c>
      <c r="AN65" s="10">
        <v>694</v>
      </c>
      <c r="AO65" s="10">
        <v>938</v>
      </c>
      <c r="AP65" s="10">
        <v>697</v>
      </c>
      <c r="AQ65" s="10">
        <v>929</v>
      </c>
      <c r="AR65" s="10">
        <v>700</v>
      </c>
      <c r="AS65" s="10">
        <v>934</v>
      </c>
      <c r="AT65" s="10">
        <v>701</v>
      </c>
      <c r="AU65" s="10">
        <v>942</v>
      </c>
      <c r="AV65" s="10">
        <v>710</v>
      </c>
      <c r="AW65" s="10">
        <v>947</v>
      </c>
      <c r="AX65" s="10">
        <v>708</v>
      </c>
      <c r="AY65" s="11">
        <v>940</v>
      </c>
      <c r="AZ65" s="10">
        <v>949</v>
      </c>
      <c r="BA65" s="10">
        <v>1212</v>
      </c>
      <c r="BB65" s="10">
        <v>943</v>
      </c>
      <c r="BC65" s="10">
        <v>1204</v>
      </c>
      <c r="BD65" s="10">
        <v>953</v>
      </c>
      <c r="BE65" s="7">
        <v>1212</v>
      </c>
      <c r="BF65" s="10">
        <v>949</v>
      </c>
      <c r="BG65" s="10">
        <v>1204</v>
      </c>
      <c r="BH65" s="10">
        <v>955</v>
      </c>
      <c r="BI65" s="10">
        <v>1212</v>
      </c>
      <c r="BJ65" s="10">
        <v>936</v>
      </c>
      <c r="BK65" s="10">
        <v>1198</v>
      </c>
      <c r="BL65" s="10">
        <v>932</v>
      </c>
      <c r="BM65" s="10">
        <v>1191</v>
      </c>
      <c r="BN65" s="10">
        <v>930</v>
      </c>
      <c r="BO65" s="10">
        <v>1182</v>
      </c>
      <c r="BP65" s="10">
        <v>902</v>
      </c>
      <c r="BQ65" s="10">
        <v>1147</v>
      </c>
      <c r="BR65" s="10">
        <v>876</v>
      </c>
      <c r="BS65" s="10">
        <v>1125</v>
      </c>
      <c r="BT65" s="10">
        <v>851</v>
      </c>
      <c r="BU65" s="10">
        <v>1057</v>
      </c>
      <c r="BV65" s="10">
        <v>881</v>
      </c>
      <c r="BW65" s="10">
        <v>1120</v>
      </c>
      <c r="BX65" s="10">
        <v>861</v>
      </c>
      <c r="BY65" s="10">
        <v>1118</v>
      </c>
      <c r="BZ65" s="10">
        <v>859</v>
      </c>
      <c r="CA65" s="10">
        <v>1094</v>
      </c>
      <c r="CB65" s="10">
        <v>848</v>
      </c>
      <c r="CC65" s="10">
        <v>1083</v>
      </c>
      <c r="CD65" s="10">
        <v>839</v>
      </c>
      <c r="CE65" s="10">
        <v>1073</v>
      </c>
      <c r="CF65" s="10">
        <v>837</v>
      </c>
      <c r="CG65" s="10">
        <v>1071</v>
      </c>
      <c r="CH65" s="10">
        <v>843</v>
      </c>
      <c r="CI65" s="10">
        <v>1074</v>
      </c>
      <c r="CJ65" s="10">
        <v>844</v>
      </c>
      <c r="CK65" s="10">
        <v>1077</v>
      </c>
      <c r="CL65" s="10">
        <v>844</v>
      </c>
      <c r="CM65" s="10">
        <v>1082</v>
      </c>
      <c r="CN65" s="10">
        <v>845</v>
      </c>
      <c r="CO65" s="10">
        <v>1092</v>
      </c>
      <c r="CP65" s="10">
        <v>846</v>
      </c>
      <c r="CQ65" s="10">
        <v>1082</v>
      </c>
      <c r="CR65" s="10">
        <v>829</v>
      </c>
      <c r="CS65" s="10">
        <v>1076</v>
      </c>
      <c r="CT65" s="10">
        <v>822</v>
      </c>
      <c r="CU65" s="10">
        <v>1061</v>
      </c>
      <c r="CV65" s="10">
        <v>823</v>
      </c>
      <c r="CW65" s="10">
        <v>1065</v>
      </c>
      <c r="CX65" s="10">
        <v>820</v>
      </c>
      <c r="CY65" s="10">
        <v>1061</v>
      </c>
      <c r="CZ65" s="10">
        <v>826</v>
      </c>
      <c r="DA65" s="10">
        <v>1071</v>
      </c>
      <c r="DB65" s="10">
        <v>828</v>
      </c>
      <c r="DC65" s="10">
        <v>1072</v>
      </c>
      <c r="DD65" s="23">
        <v>831</v>
      </c>
      <c r="DE65" s="23">
        <v>1076</v>
      </c>
      <c r="DF65" s="23">
        <v>796</v>
      </c>
      <c r="DG65" s="23">
        <v>1073</v>
      </c>
      <c r="DH65" s="23">
        <v>782</v>
      </c>
      <c r="DI65" s="23">
        <v>1058</v>
      </c>
      <c r="DJ65" s="23">
        <v>778</v>
      </c>
      <c r="DK65" s="23">
        <v>1054</v>
      </c>
      <c r="DL65" s="23">
        <v>773</v>
      </c>
      <c r="DM65" s="23">
        <v>1055</v>
      </c>
      <c r="DN65" s="26">
        <v>782</v>
      </c>
      <c r="DO65" s="26">
        <v>1066</v>
      </c>
      <c r="DP65" s="23">
        <v>761</v>
      </c>
      <c r="DQ65" s="23">
        <v>1064</v>
      </c>
      <c r="DR65" s="23">
        <v>771</v>
      </c>
      <c r="DS65" s="23">
        <v>1076</v>
      </c>
      <c r="DT65" s="23">
        <v>765</v>
      </c>
      <c r="DU65" s="23">
        <v>1071</v>
      </c>
    </row>
    <row r="66" spans="1:125" x14ac:dyDescent="0.25">
      <c r="A66" s="2" t="s">
        <v>60</v>
      </c>
      <c r="B66" s="10">
        <v>1223</v>
      </c>
      <c r="C66" s="10">
        <v>1538</v>
      </c>
      <c r="D66" s="10">
        <v>1220</v>
      </c>
      <c r="E66" s="10">
        <v>1528</v>
      </c>
      <c r="F66" s="10">
        <v>1224</v>
      </c>
      <c r="G66" s="10">
        <v>1544</v>
      </c>
      <c r="H66" s="10">
        <v>1224</v>
      </c>
      <c r="I66" s="10">
        <v>1547</v>
      </c>
      <c r="J66" s="10">
        <v>1221</v>
      </c>
      <c r="K66" s="10">
        <v>1540</v>
      </c>
      <c r="L66" s="10">
        <v>1227</v>
      </c>
      <c r="M66" s="10">
        <v>1540</v>
      </c>
      <c r="N66" s="10">
        <v>1217</v>
      </c>
      <c r="O66" s="10">
        <v>1524</v>
      </c>
      <c r="P66" s="10">
        <v>1225</v>
      </c>
      <c r="Q66" s="10">
        <v>1530</v>
      </c>
      <c r="R66" s="10">
        <v>1226</v>
      </c>
      <c r="S66" s="10">
        <v>1546</v>
      </c>
      <c r="T66" s="10">
        <v>1231</v>
      </c>
      <c r="U66" s="10">
        <v>1554</v>
      </c>
      <c r="V66" s="10">
        <v>1254</v>
      </c>
      <c r="W66" s="10">
        <v>1592</v>
      </c>
      <c r="X66" s="10">
        <v>1259</v>
      </c>
      <c r="Y66" s="10">
        <v>1590</v>
      </c>
      <c r="Z66" s="10">
        <v>1251</v>
      </c>
      <c r="AA66" s="10">
        <v>1579</v>
      </c>
      <c r="AB66" s="10">
        <v>1269</v>
      </c>
      <c r="AC66" s="10">
        <v>1585</v>
      </c>
      <c r="AD66" s="10">
        <v>1275</v>
      </c>
      <c r="AE66" s="10">
        <v>1591</v>
      </c>
      <c r="AF66" s="10">
        <v>1270</v>
      </c>
      <c r="AG66" s="10">
        <v>1584</v>
      </c>
      <c r="AH66" s="10">
        <v>1267</v>
      </c>
      <c r="AI66" s="10">
        <v>1584</v>
      </c>
      <c r="AJ66" s="10">
        <v>1265</v>
      </c>
      <c r="AK66" s="10">
        <v>1583</v>
      </c>
      <c r="AL66" s="10">
        <v>1254</v>
      </c>
      <c r="AM66" s="10">
        <v>1570</v>
      </c>
      <c r="AN66" s="10">
        <v>1241</v>
      </c>
      <c r="AO66" s="10">
        <v>1561</v>
      </c>
      <c r="AP66" s="10">
        <v>1253</v>
      </c>
      <c r="AQ66" s="10">
        <v>1579</v>
      </c>
      <c r="AR66" s="10">
        <v>1260</v>
      </c>
      <c r="AS66" s="10">
        <v>1603</v>
      </c>
      <c r="AT66" s="10">
        <v>1259</v>
      </c>
      <c r="AU66" s="10">
        <v>1601</v>
      </c>
      <c r="AV66" s="10">
        <v>1272</v>
      </c>
      <c r="AW66" s="10">
        <v>1614</v>
      </c>
      <c r="AX66" s="10">
        <v>1266</v>
      </c>
      <c r="AY66" s="11">
        <v>1600</v>
      </c>
      <c r="AZ66" s="10">
        <v>1285</v>
      </c>
      <c r="BA66" s="10">
        <v>1629</v>
      </c>
      <c r="BB66" s="10">
        <v>1286</v>
      </c>
      <c r="BC66" s="10">
        <v>1623</v>
      </c>
      <c r="BD66" s="10">
        <v>1281</v>
      </c>
      <c r="BE66" s="7">
        <v>1627</v>
      </c>
      <c r="BF66" s="10">
        <v>1279</v>
      </c>
      <c r="BG66" s="10">
        <v>1625</v>
      </c>
      <c r="BH66" s="10">
        <v>1265</v>
      </c>
      <c r="BI66" s="10">
        <v>1614</v>
      </c>
      <c r="BJ66" s="10">
        <v>1254</v>
      </c>
      <c r="BK66" s="10">
        <v>1604</v>
      </c>
      <c r="BL66" s="10">
        <v>1256</v>
      </c>
      <c r="BM66" s="10">
        <v>1620</v>
      </c>
      <c r="BN66" s="10">
        <v>1261</v>
      </c>
      <c r="BO66" s="10">
        <v>1642</v>
      </c>
      <c r="BP66" s="10">
        <v>1262</v>
      </c>
      <c r="BQ66" s="10">
        <v>1644</v>
      </c>
      <c r="BR66" s="10">
        <v>1259</v>
      </c>
      <c r="BS66" s="10">
        <v>1635</v>
      </c>
      <c r="BT66" s="10">
        <v>1222</v>
      </c>
      <c r="BU66" s="10">
        <v>1544</v>
      </c>
      <c r="BV66" s="10">
        <v>1223</v>
      </c>
      <c r="BW66" s="10">
        <v>1594</v>
      </c>
      <c r="BX66" s="10">
        <v>1201</v>
      </c>
      <c r="BY66" s="10">
        <v>1586</v>
      </c>
      <c r="BZ66" s="10">
        <v>1201</v>
      </c>
      <c r="CA66" s="10">
        <v>1575</v>
      </c>
      <c r="CB66" s="10">
        <v>1198</v>
      </c>
      <c r="CC66" s="10">
        <v>1570</v>
      </c>
      <c r="CD66" s="10">
        <v>1191</v>
      </c>
      <c r="CE66" s="10">
        <v>1559</v>
      </c>
      <c r="CF66" s="10">
        <v>1194</v>
      </c>
      <c r="CG66" s="10">
        <v>1560</v>
      </c>
      <c r="CH66" s="10">
        <v>1194</v>
      </c>
      <c r="CI66" s="10">
        <v>1558</v>
      </c>
      <c r="CJ66" s="10">
        <v>1185</v>
      </c>
      <c r="CK66" s="10">
        <v>1550</v>
      </c>
      <c r="CL66" s="10">
        <v>1186</v>
      </c>
      <c r="CM66" s="10">
        <v>1547</v>
      </c>
      <c r="CN66" s="10">
        <v>1188</v>
      </c>
      <c r="CO66" s="10">
        <v>1545</v>
      </c>
      <c r="CP66" s="10">
        <v>1203</v>
      </c>
      <c r="CQ66" s="10">
        <v>1543</v>
      </c>
      <c r="CR66" s="10">
        <v>1193</v>
      </c>
      <c r="CS66" s="10">
        <v>1566</v>
      </c>
      <c r="CT66" s="10">
        <v>1188</v>
      </c>
      <c r="CU66" s="10">
        <v>1555</v>
      </c>
      <c r="CV66" s="10">
        <v>1190</v>
      </c>
      <c r="CW66" s="10">
        <v>1557</v>
      </c>
      <c r="CX66" s="10">
        <v>1188</v>
      </c>
      <c r="CY66" s="10">
        <v>1556</v>
      </c>
      <c r="CZ66" s="10">
        <v>1197</v>
      </c>
      <c r="DA66" s="10">
        <v>1568</v>
      </c>
      <c r="DB66" s="10">
        <v>1202</v>
      </c>
      <c r="DC66" s="10">
        <v>1575</v>
      </c>
      <c r="DD66" s="23">
        <v>1206</v>
      </c>
      <c r="DE66" s="23">
        <v>1581</v>
      </c>
      <c r="DF66" s="23">
        <v>1182</v>
      </c>
      <c r="DG66" s="23">
        <v>1564</v>
      </c>
      <c r="DH66" s="23">
        <v>1184</v>
      </c>
      <c r="DI66" s="23">
        <v>1580</v>
      </c>
      <c r="DJ66" s="23">
        <v>1180</v>
      </c>
      <c r="DK66" s="23">
        <v>1575</v>
      </c>
      <c r="DL66" s="23">
        <v>1181</v>
      </c>
      <c r="DM66" s="23">
        <v>1575</v>
      </c>
      <c r="DN66" s="26">
        <v>1186</v>
      </c>
      <c r="DO66" s="26">
        <v>1577</v>
      </c>
      <c r="DP66" s="23">
        <v>1160</v>
      </c>
      <c r="DQ66" s="23">
        <v>1569</v>
      </c>
      <c r="DR66" s="23">
        <v>1182</v>
      </c>
      <c r="DS66" s="23">
        <v>1569</v>
      </c>
      <c r="DT66" s="23">
        <v>1175</v>
      </c>
      <c r="DU66" s="23">
        <v>1560</v>
      </c>
    </row>
    <row r="67" spans="1:125" x14ac:dyDescent="0.25">
      <c r="A67" s="2" t="s">
        <v>61</v>
      </c>
      <c r="B67" s="10">
        <v>1477</v>
      </c>
      <c r="C67" s="10">
        <v>1803</v>
      </c>
      <c r="D67" s="10">
        <v>1486</v>
      </c>
      <c r="E67" s="10">
        <v>1808</v>
      </c>
      <c r="F67" s="10">
        <v>1484</v>
      </c>
      <c r="G67" s="10">
        <v>1804</v>
      </c>
      <c r="H67" s="10">
        <v>1494</v>
      </c>
      <c r="I67" s="10">
        <v>1807</v>
      </c>
      <c r="J67" s="10">
        <v>1478</v>
      </c>
      <c r="K67" s="10">
        <v>1790</v>
      </c>
      <c r="L67" s="10">
        <v>1479</v>
      </c>
      <c r="M67" s="10">
        <v>1789</v>
      </c>
      <c r="N67" s="10">
        <v>1474</v>
      </c>
      <c r="O67" s="10">
        <v>1780</v>
      </c>
      <c r="P67" s="10">
        <v>1470</v>
      </c>
      <c r="Q67" s="10">
        <v>1780</v>
      </c>
      <c r="R67" s="10">
        <v>1471</v>
      </c>
      <c r="S67" s="10">
        <v>1780</v>
      </c>
      <c r="T67" s="10">
        <v>1477</v>
      </c>
      <c r="U67" s="10">
        <v>1774</v>
      </c>
      <c r="V67" s="10">
        <v>1479</v>
      </c>
      <c r="W67" s="10">
        <v>1772</v>
      </c>
      <c r="X67" s="10">
        <v>1488</v>
      </c>
      <c r="Y67" s="10">
        <v>1778</v>
      </c>
      <c r="Z67" s="10">
        <v>1486</v>
      </c>
      <c r="AA67" s="10">
        <v>1776</v>
      </c>
      <c r="AB67" s="10">
        <v>1484</v>
      </c>
      <c r="AC67" s="10">
        <v>1776</v>
      </c>
      <c r="AD67" s="10">
        <v>1483</v>
      </c>
      <c r="AE67" s="10">
        <v>1781</v>
      </c>
      <c r="AF67" s="10">
        <v>1482</v>
      </c>
      <c r="AG67" s="10">
        <v>1779</v>
      </c>
      <c r="AH67" s="10">
        <v>1491</v>
      </c>
      <c r="AI67" s="10">
        <v>1790</v>
      </c>
      <c r="AJ67" s="10">
        <v>1498</v>
      </c>
      <c r="AK67" s="10">
        <v>1808</v>
      </c>
      <c r="AL67" s="10">
        <v>1506</v>
      </c>
      <c r="AM67" s="10">
        <v>1814</v>
      </c>
      <c r="AN67" s="10">
        <v>1511</v>
      </c>
      <c r="AO67" s="10">
        <v>1828</v>
      </c>
      <c r="AP67" s="10">
        <v>1510</v>
      </c>
      <c r="AQ67" s="10">
        <v>1829</v>
      </c>
      <c r="AR67" s="10">
        <v>1528</v>
      </c>
      <c r="AS67" s="10">
        <v>1845</v>
      </c>
      <c r="AT67" s="10">
        <v>1535</v>
      </c>
      <c r="AU67" s="10">
        <v>1859</v>
      </c>
      <c r="AV67" s="10">
        <v>1552</v>
      </c>
      <c r="AW67" s="10">
        <v>1877</v>
      </c>
      <c r="AX67" s="10">
        <v>1563</v>
      </c>
      <c r="AY67" s="11">
        <v>1888</v>
      </c>
      <c r="AZ67" s="10">
        <v>1590</v>
      </c>
      <c r="BA67" s="10">
        <v>1914</v>
      </c>
      <c r="BB67" s="10">
        <v>1581</v>
      </c>
      <c r="BC67" s="10">
        <v>1902</v>
      </c>
      <c r="BD67" s="10">
        <v>1564</v>
      </c>
      <c r="BE67" s="7">
        <v>1887</v>
      </c>
      <c r="BF67" s="10">
        <v>1556</v>
      </c>
      <c r="BG67" s="10">
        <v>1876</v>
      </c>
      <c r="BH67" s="10">
        <v>1547</v>
      </c>
      <c r="BI67" s="10">
        <v>1862</v>
      </c>
      <c r="BJ67" s="10">
        <v>1534</v>
      </c>
      <c r="BK67" s="10">
        <v>1860</v>
      </c>
      <c r="BL67" s="10">
        <v>1530</v>
      </c>
      <c r="BM67" s="10">
        <v>1853</v>
      </c>
      <c r="BN67" s="10">
        <v>1534</v>
      </c>
      <c r="BO67" s="10">
        <v>1872</v>
      </c>
      <c r="BP67" s="10">
        <v>1564</v>
      </c>
      <c r="BQ67" s="10">
        <v>1894</v>
      </c>
      <c r="BR67" s="10">
        <v>1575</v>
      </c>
      <c r="BS67" s="10">
        <v>1897</v>
      </c>
      <c r="BT67" s="10">
        <v>1554</v>
      </c>
      <c r="BU67" s="10">
        <v>1841</v>
      </c>
      <c r="BV67" s="10">
        <v>1579</v>
      </c>
      <c r="BW67" s="10">
        <v>1900</v>
      </c>
      <c r="BX67" s="10">
        <v>1575</v>
      </c>
      <c r="BY67" s="10">
        <v>1900</v>
      </c>
      <c r="BZ67" s="10">
        <v>1574</v>
      </c>
      <c r="CA67" s="10">
        <v>1901</v>
      </c>
      <c r="CB67" s="10">
        <v>1574</v>
      </c>
      <c r="CC67" s="10">
        <v>1903</v>
      </c>
      <c r="CD67" s="10">
        <v>1573</v>
      </c>
      <c r="CE67" s="10">
        <v>1902</v>
      </c>
      <c r="CF67" s="10">
        <v>1560</v>
      </c>
      <c r="CG67" s="10">
        <v>1893</v>
      </c>
      <c r="CH67" s="10">
        <v>1562</v>
      </c>
      <c r="CI67" s="10">
        <v>1895</v>
      </c>
      <c r="CJ67" s="10">
        <v>1552</v>
      </c>
      <c r="CK67" s="10">
        <v>1891</v>
      </c>
      <c r="CL67" s="10">
        <v>1544</v>
      </c>
      <c r="CM67" s="10">
        <v>1884</v>
      </c>
      <c r="CN67" s="10">
        <v>1568</v>
      </c>
      <c r="CO67" s="10">
        <v>1910</v>
      </c>
      <c r="CP67" s="10">
        <v>1595</v>
      </c>
      <c r="CQ67" s="10">
        <v>1921</v>
      </c>
      <c r="CR67" s="10">
        <v>1581</v>
      </c>
      <c r="CS67" s="10">
        <v>1902</v>
      </c>
      <c r="CT67" s="10">
        <v>1610</v>
      </c>
      <c r="CU67" s="10">
        <v>1946</v>
      </c>
      <c r="CV67" s="10">
        <v>1614</v>
      </c>
      <c r="CW67" s="10">
        <v>1953</v>
      </c>
      <c r="CX67" s="10">
        <v>1622</v>
      </c>
      <c r="CY67" s="10">
        <v>1964</v>
      </c>
      <c r="CZ67" s="10">
        <v>1614</v>
      </c>
      <c r="DA67" s="10">
        <v>1958</v>
      </c>
      <c r="DB67" s="10">
        <v>1626</v>
      </c>
      <c r="DC67" s="10">
        <v>1972</v>
      </c>
      <c r="DD67" s="23">
        <v>1625</v>
      </c>
      <c r="DE67" s="23">
        <v>1969</v>
      </c>
      <c r="DF67" s="23">
        <v>1605</v>
      </c>
      <c r="DG67" s="23">
        <v>1980</v>
      </c>
      <c r="DH67" s="23">
        <v>1614</v>
      </c>
      <c r="DI67" s="23">
        <v>1987</v>
      </c>
      <c r="DJ67" s="23">
        <v>1591</v>
      </c>
      <c r="DK67" s="23">
        <v>1963</v>
      </c>
      <c r="DL67" s="23">
        <v>1595</v>
      </c>
      <c r="DM67" s="23">
        <v>1960</v>
      </c>
      <c r="DN67" s="26">
        <v>1594</v>
      </c>
      <c r="DO67" s="26">
        <v>1966</v>
      </c>
      <c r="DP67" s="23">
        <v>1558</v>
      </c>
      <c r="DQ67" s="23">
        <v>1964</v>
      </c>
      <c r="DR67" s="23">
        <v>1584</v>
      </c>
      <c r="DS67" s="23">
        <v>1965</v>
      </c>
      <c r="DT67" s="23">
        <v>1590</v>
      </c>
      <c r="DU67" s="23">
        <v>1969</v>
      </c>
    </row>
    <row r="68" spans="1:125" x14ac:dyDescent="0.25">
      <c r="A68" s="2" t="s">
        <v>62</v>
      </c>
      <c r="B68" s="10">
        <v>2014</v>
      </c>
      <c r="C68" s="10">
        <v>2479</v>
      </c>
      <c r="D68" s="10">
        <v>2019</v>
      </c>
      <c r="E68" s="10">
        <v>2471</v>
      </c>
      <c r="F68" s="10">
        <v>2019</v>
      </c>
      <c r="G68" s="10">
        <v>2468</v>
      </c>
      <c r="H68" s="10">
        <v>2022</v>
      </c>
      <c r="I68" s="10">
        <v>2474</v>
      </c>
      <c r="J68" s="10">
        <v>2015</v>
      </c>
      <c r="K68" s="10">
        <v>2460</v>
      </c>
      <c r="L68" s="10">
        <v>2007</v>
      </c>
      <c r="M68" s="10">
        <v>2448</v>
      </c>
      <c r="N68" s="10">
        <v>1987</v>
      </c>
      <c r="O68" s="10">
        <v>2431</v>
      </c>
      <c r="P68" s="10">
        <v>2001</v>
      </c>
      <c r="Q68" s="10">
        <v>2446</v>
      </c>
      <c r="R68" s="10">
        <v>2004</v>
      </c>
      <c r="S68" s="10">
        <v>2459</v>
      </c>
      <c r="T68" s="10">
        <v>2008</v>
      </c>
      <c r="U68" s="10">
        <v>2464</v>
      </c>
      <c r="V68" s="10">
        <v>2028</v>
      </c>
      <c r="W68" s="10">
        <v>2485</v>
      </c>
      <c r="X68" s="10">
        <v>2020</v>
      </c>
      <c r="Y68" s="10">
        <v>2479</v>
      </c>
      <c r="Z68" s="10">
        <v>2007</v>
      </c>
      <c r="AA68" s="10">
        <v>2462</v>
      </c>
      <c r="AB68" s="10">
        <v>1989</v>
      </c>
      <c r="AC68" s="10">
        <v>2442</v>
      </c>
      <c r="AD68" s="10">
        <v>1981</v>
      </c>
      <c r="AE68" s="10">
        <v>2439</v>
      </c>
      <c r="AF68" s="10">
        <v>1974</v>
      </c>
      <c r="AG68" s="10">
        <v>2440</v>
      </c>
      <c r="AH68" s="10">
        <v>1974</v>
      </c>
      <c r="AI68" s="10">
        <v>2443</v>
      </c>
      <c r="AJ68" s="10">
        <v>1967</v>
      </c>
      <c r="AK68" s="10">
        <v>2440</v>
      </c>
      <c r="AL68" s="10">
        <v>1957</v>
      </c>
      <c r="AM68" s="10">
        <v>2435</v>
      </c>
      <c r="AN68" s="10">
        <v>1953</v>
      </c>
      <c r="AO68" s="10">
        <v>2437</v>
      </c>
      <c r="AP68" s="10">
        <v>1961</v>
      </c>
      <c r="AQ68" s="10">
        <v>2442</v>
      </c>
      <c r="AR68" s="10">
        <v>1962</v>
      </c>
      <c r="AS68" s="10">
        <v>2449</v>
      </c>
      <c r="AT68" s="10">
        <v>1960</v>
      </c>
      <c r="AU68" s="10">
        <v>2454</v>
      </c>
      <c r="AV68" s="10">
        <v>1961</v>
      </c>
      <c r="AW68" s="10">
        <v>2460</v>
      </c>
      <c r="AX68" s="10">
        <v>1976</v>
      </c>
      <c r="AY68" s="11">
        <v>2475</v>
      </c>
      <c r="AZ68" s="10">
        <v>1968</v>
      </c>
      <c r="BA68" s="10">
        <v>2456</v>
      </c>
      <c r="BB68" s="10">
        <v>1963</v>
      </c>
      <c r="BC68" s="10">
        <v>2454</v>
      </c>
      <c r="BD68" s="10">
        <v>1941</v>
      </c>
      <c r="BE68" s="7">
        <v>2432</v>
      </c>
      <c r="BF68" s="10">
        <v>1939</v>
      </c>
      <c r="BG68" s="10">
        <v>2429</v>
      </c>
      <c r="BH68" s="10">
        <v>1935</v>
      </c>
      <c r="BI68" s="10">
        <v>2428</v>
      </c>
      <c r="BJ68" s="10">
        <v>1932</v>
      </c>
      <c r="BK68" s="10">
        <v>2431</v>
      </c>
      <c r="BL68" s="10">
        <v>1932</v>
      </c>
      <c r="BM68" s="10">
        <v>2431</v>
      </c>
      <c r="BN68" s="10">
        <v>1929</v>
      </c>
      <c r="BO68" s="10">
        <v>2449</v>
      </c>
      <c r="BP68" s="10">
        <v>1935</v>
      </c>
      <c r="BQ68" s="10">
        <v>2457</v>
      </c>
      <c r="BR68" s="10">
        <v>1944</v>
      </c>
      <c r="BS68" s="10">
        <v>2467</v>
      </c>
      <c r="BT68" s="10">
        <v>1934</v>
      </c>
      <c r="BU68" s="10">
        <v>2443</v>
      </c>
      <c r="BV68" s="10">
        <v>1934</v>
      </c>
      <c r="BW68" s="10">
        <v>2448</v>
      </c>
      <c r="BX68" s="10">
        <v>1916</v>
      </c>
      <c r="BY68" s="10">
        <v>2425</v>
      </c>
      <c r="BZ68" s="10">
        <v>1918</v>
      </c>
      <c r="CA68" s="10">
        <v>2434</v>
      </c>
      <c r="CB68" s="10">
        <v>1935</v>
      </c>
      <c r="CC68" s="10">
        <v>2457</v>
      </c>
      <c r="CD68" s="10">
        <v>1936</v>
      </c>
      <c r="CE68" s="10">
        <v>2459</v>
      </c>
      <c r="CF68" s="10">
        <v>1939</v>
      </c>
      <c r="CG68" s="10">
        <v>2472</v>
      </c>
      <c r="CH68" s="10">
        <v>1932</v>
      </c>
      <c r="CI68" s="10">
        <v>2470</v>
      </c>
      <c r="CJ68" s="10">
        <v>1937</v>
      </c>
      <c r="CK68" s="10">
        <v>2485</v>
      </c>
      <c r="CL68" s="10">
        <v>1943</v>
      </c>
      <c r="CM68" s="10">
        <v>2502</v>
      </c>
      <c r="CN68" s="10">
        <v>1949</v>
      </c>
      <c r="CO68" s="10">
        <v>2511</v>
      </c>
      <c r="CP68" s="10">
        <v>1968</v>
      </c>
      <c r="CQ68" s="10">
        <v>2507</v>
      </c>
      <c r="CR68" s="10">
        <v>1960</v>
      </c>
      <c r="CS68" s="10">
        <v>2516</v>
      </c>
      <c r="CT68" s="10">
        <v>1961</v>
      </c>
      <c r="CU68" s="10">
        <v>2513</v>
      </c>
      <c r="CV68" s="10">
        <v>1966</v>
      </c>
      <c r="CW68" s="10">
        <v>2515</v>
      </c>
      <c r="CX68" s="10">
        <v>1965</v>
      </c>
      <c r="CY68" s="10">
        <v>2510</v>
      </c>
      <c r="CZ68" s="10">
        <v>1948</v>
      </c>
      <c r="DA68" s="10">
        <v>2486</v>
      </c>
      <c r="DB68" s="10">
        <v>1951</v>
      </c>
      <c r="DC68" s="10">
        <v>2490</v>
      </c>
      <c r="DD68" s="23">
        <v>1935</v>
      </c>
      <c r="DE68" s="23">
        <v>2465</v>
      </c>
      <c r="DF68" s="23">
        <v>1911</v>
      </c>
      <c r="DG68" s="23">
        <v>2446</v>
      </c>
      <c r="DH68" s="23">
        <v>1903</v>
      </c>
      <c r="DI68" s="23">
        <v>2440</v>
      </c>
      <c r="DJ68" s="23">
        <v>1908</v>
      </c>
      <c r="DK68" s="23">
        <v>2440</v>
      </c>
      <c r="DL68" s="23">
        <v>1923</v>
      </c>
      <c r="DM68" s="23">
        <v>2466</v>
      </c>
      <c r="DN68" s="26">
        <v>1910</v>
      </c>
      <c r="DO68" s="26">
        <v>2452</v>
      </c>
      <c r="DP68" s="23">
        <v>1859</v>
      </c>
      <c r="DQ68" s="23">
        <v>2444</v>
      </c>
      <c r="DR68" s="23">
        <v>1889</v>
      </c>
      <c r="DS68" s="23">
        <v>2454</v>
      </c>
      <c r="DT68" s="23">
        <v>1896</v>
      </c>
      <c r="DU68" s="23">
        <v>2460</v>
      </c>
    </row>
    <row r="69" spans="1:125" x14ac:dyDescent="0.25">
      <c r="A69" s="2" t="s">
        <v>63</v>
      </c>
      <c r="B69" s="10">
        <v>809</v>
      </c>
      <c r="C69" s="10">
        <v>973</v>
      </c>
      <c r="D69" s="10">
        <v>800</v>
      </c>
      <c r="E69" s="10">
        <v>963</v>
      </c>
      <c r="F69" s="10">
        <v>809</v>
      </c>
      <c r="G69" s="10">
        <v>971</v>
      </c>
      <c r="H69" s="10">
        <v>798</v>
      </c>
      <c r="I69" s="10">
        <v>955</v>
      </c>
      <c r="J69" s="10">
        <v>794</v>
      </c>
      <c r="K69" s="10">
        <v>949</v>
      </c>
      <c r="L69" s="10">
        <v>795</v>
      </c>
      <c r="M69" s="10">
        <v>945</v>
      </c>
      <c r="N69" s="10">
        <v>800</v>
      </c>
      <c r="O69" s="10">
        <v>949</v>
      </c>
      <c r="P69" s="10">
        <v>800</v>
      </c>
      <c r="Q69" s="10">
        <v>948</v>
      </c>
      <c r="R69" s="10">
        <v>798</v>
      </c>
      <c r="S69" s="10">
        <v>951</v>
      </c>
      <c r="T69" s="10">
        <v>804</v>
      </c>
      <c r="U69" s="10">
        <v>959</v>
      </c>
      <c r="V69" s="10">
        <v>803</v>
      </c>
      <c r="W69" s="10">
        <v>957</v>
      </c>
      <c r="X69" s="10">
        <v>798</v>
      </c>
      <c r="Y69" s="10">
        <v>950</v>
      </c>
      <c r="Z69" s="10">
        <v>796</v>
      </c>
      <c r="AA69" s="10">
        <v>946</v>
      </c>
      <c r="AB69" s="10">
        <v>800</v>
      </c>
      <c r="AC69" s="10">
        <v>952</v>
      </c>
      <c r="AD69" s="10">
        <v>797</v>
      </c>
      <c r="AE69" s="10">
        <v>948</v>
      </c>
      <c r="AF69" s="10">
        <v>805</v>
      </c>
      <c r="AG69" s="10">
        <v>954</v>
      </c>
      <c r="AH69" s="10">
        <v>805</v>
      </c>
      <c r="AI69" s="10">
        <v>951</v>
      </c>
      <c r="AJ69" s="10">
        <v>801</v>
      </c>
      <c r="AK69" s="10">
        <v>944</v>
      </c>
      <c r="AL69" s="10">
        <v>800</v>
      </c>
      <c r="AM69" s="10">
        <v>942</v>
      </c>
      <c r="AN69" s="10">
        <v>800</v>
      </c>
      <c r="AO69" s="10">
        <v>947</v>
      </c>
      <c r="AP69" s="10">
        <v>792</v>
      </c>
      <c r="AQ69" s="10">
        <v>937</v>
      </c>
      <c r="AR69" s="10">
        <v>794</v>
      </c>
      <c r="AS69" s="10">
        <v>929</v>
      </c>
      <c r="AT69" s="10">
        <v>798</v>
      </c>
      <c r="AU69" s="10">
        <v>932</v>
      </c>
      <c r="AV69" s="10">
        <v>798</v>
      </c>
      <c r="AW69" s="10">
        <v>929</v>
      </c>
      <c r="AX69" s="10">
        <v>802</v>
      </c>
      <c r="AY69" s="11">
        <v>935</v>
      </c>
      <c r="AZ69" s="10">
        <v>880</v>
      </c>
      <c r="BA69" s="10">
        <v>1027</v>
      </c>
      <c r="BB69" s="10">
        <v>874</v>
      </c>
      <c r="BC69" s="10">
        <v>1018</v>
      </c>
      <c r="BD69" s="10">
        <v>879</v>
      </c>
      <c r="BE69" s="7">
        <v>1028</v>
      </c>
      <c r="BF69" s="10">
        <v>873</v>
      </c>
      <c r="BG69" s="10">
        <v>1021</v>
      </c>
      <c r="BH69" s="10">
        <v>870</v>
      </c>
      <c r="BI69" s="10">
        <v>1025</v>
      </c>
      <c r="BJ69" s="10">
        <v>869</v>
      </c>
      <c r="BK69" s="10">
        <v>1023</v>
      </c>
      <c r="BL69" s="10">
        <v>861</v>
      </c>
      <c r="BM69" s="10">
        <v>1014</v>
      </c>
      <c r="BN69" s="10">
        <v>862</v>
      </c>
      <c r="BO69" s="10">
        <v>1027</v>
      </c>
      <c r="BP69" s="10">
        <v>868</v>
      </c>
      <c r="BQ69" s="10">
        <v>1041</v>
      </c>
      <c r="BR69" s="10">
        <v>868</v>
      </c>
      <c r="BS69" s="10">
        <v>1036</v>
      </c>
      <c r="BT69" s="10">
        <v>872</v>
      </c>
      <c r="BU69" s="10">
        <v>1042</v>
      </c>
      <c r="BV69" s="10">
        <v>863</v>
      </c>
      <c r="BW69" s="10">
        <v>1041</v>
      </c>
      <c r="BX69" s="10">
        <v>863</v>
      </c>
      <c r="BY69" s="10">
        <v>1051</v>
      </c>
      <c r="BZ69" s="10">
        <v>863</v>
      </c>
      <c r="CA69" s="10">
        <v>1045</v>
      </c>
      <c r="CB69" s="10">
        <v>865</v>
      </c>
      <c r="CC69" s="10">
        <v>1049</v>
      </c>
      <c r="CD69" s="10">
        <v>852</v>
      </c>
      <c r="CE69" s="10">
        <v>1039</v>
      </c>
      <c r="CF69" s="10">
        <v>845</v>
      </c>
      <c r="CG69" s="10">
        <v>1033</v>
      </c>
      <c r="CH69" s="10">
        <v>844</v>
      </c>
      <c r="CI69" s="10">
        <v>1034</v>
      </c>
      <c r="CJ69" s="10">
        <v>851</v>
      </c>
      <c r="CK69" s="10">
        <v>1051</v>
      </c>
      <c r="CL69" s="10">
        <v>846</v>
      </c>
      <c r="CM69" s="10">
        <v>1042</v>
      </c>
      <c r="CN69" s="10">
        <v>850</v>
      </c>
      <c r="CO69" s="10">
        <v>1049</v>
      </c>
      <c r="CP69" s="10">
        <v>865</v>
      </c>
      <c r="CQ69" s="10">
        <v>1043</v>
      </c>
      <c r="CR69" s="10">
        <v>852</v>
      </c>
      <c r="CS69" s="10">
        <v>1043</v>
      </c>
      <c r="CT69" s="10">
        <v>840</v>
      </c>
      <c r="CU69" s="10">
        <v>1036</v>
      </c>
      <c r="CV69" s="10">
        <v>847</v>
      </c>
      <c r="CW69" s="10">
        <v>1040</v>
      </c>
      <c r="CX69" s="10">
        <v>849</v>
      </c>
      <c r="CY69" s="10">
        <v>1043</v>
      </c>
      <c r="CZ69" s="10">
        <v>843</v>
      </c>
      <c r="DA69" s="10">
        <v>1034</v>
      </c>
      <c r="DB69" s="10">
        <v>843</v>
      </c>
      <c r="DC69" s="10">
        <v>1036</v>
      </c>
      <c r="DD69" s="23">
        <v>841</v>
      </c>
      <c r="DE69" s="23">
        <v>1035</v>
      </c>
      <c r="DF69" s="23">
        <v>826</v>
      </c>
      <c r="DG69" s="23">
        <v>1030</v>
      </c>
      <c r="DH69" s="23">
        <v>836</v>
      </c>
      <c r="DI69" s="23">
        <v>1037</v>
      </c>
      <c r="DJ69" s="23">
        <v>828</v>
      </c>
      <c r="DK69" s="23">
        <v>1036</v>
      </c>
      <c r="DL69" s="23">
        <v>829</v>
      </c>
      <c r="DM69" s="23">
        <v>1031</v>
      </c>
      <c r="DN69" s="26">
        <v>821</v>
      </c>
      <c r="DO69" s="26">
        <v>1032</v>
      </c>
      <c r="DP69" s="23">
        <v>803</v>
      </c>
      <c r="DQ69" s="23">
        <v>1031</v>
      </c>
      <c r="DR69" s="23">
        <v>814</v>
      </c>
      <c r="DS69" s="23">
        <v>1027</v>
      </c>
      <c r="DT69" s="23">
        <v>813</v>
      </c>
      <c r="DU69" s="23">
        <v>1029</v>
      </c>
    </row>
    <row r="70" spans="1:125" x14ac:dyDescent="0.25">
      <c r="A70" s="2" t="s">
        <v>64</v>
      </c>
      <c r="B70" s="10">
        <v>425</v>
      </c>
      <c r="C70" s="10">
        <v>510</v>
      </c>
      <c r="D70" s="10">
        <v>428</v>
      </c>
      <c r="E70" s="10">
        <v>512</v>
      </c>
      <c r="F70" s="10">
        <v>435</v>
      </c>
      <c r="G70" s="10">
        <v>514</v>
      </c>
      <c r="H70" s="10">
        <v>437</v>
      </c>
      <c r="I70" s="10">
        <v>516</v>
      </c>
      <c r="J70" s="10">
        <v>431</v>
      </c>
      <c r="K70" s="10">
        <v>506</v>
      </c>
      <c r="L70" s="10">
        <v>429</v>
      </c>
      <c r="M70" s="10">
        <v>505</v>
      </c>
      <c r="N70" s="10">
        <v>428</v>
      </c>
      <c r="O70" s="10">
        <v>505</v>
      </c>
      <c r="P70" s="10">
        <v>423</v>
      </c>
      <c r="Q70" s="10">
        <v>499</v>
      </c>
      <c r="R70" s="10">
        <v>431</v>
      </c>
      <c r="S70" s="10">
        <v>506</v>
      </c>
      <c r="T70" s="10">
        <v>441</v>
      </c>
      <c r="U70" s="10">
        <v>516</v>
      </c>
      <c r="V70" s="10">
        <v>439</v>
      </c>
      <c r="W70" s="10">
        <v>514</v>
      </c>
      <c r="X70" s="10">
        <v>440</v>
      </c>
      <c r="Y70" s="10">
        <v>515</v>
      </c>
      <c r="Z70" s="10">
        <v>441</v>
      </c>
      <c r="AA70" s="10">
        <v>516</v>
      </c>
      <c r="AB70" s="10">
        <v>446</v>
      </c>
      <c r="AC70" s="10">
        <v>520</v>
      </c>
      <c r="AD70" s="10">
        <v>450</v>
      </c>
      <c r="AE70" s="10">
        <v>520</v>
      </c>
      <c r="AF70" s="10">
        <v>446</v>
      </c>
      <c r="AG70" s="10">
        <v>516</v>
      </c>
      <c r="AH70" s="10">
        <v>441</v>
      </c>
      <c r="AI70" s="10">
        <v>511</v>
      </c>
      <c r="AJ70" s="10">
        <v>436</v>
      </c>
      <c r="AK70" s="10">
        <v>509</v>
      </c>
      <c r="AL70" s="10">
        <v>437</v>
      </c>
      <c r="AM70" s="10">
        <v>506</v>
      </c>
      <c r="AN70" s="10">
        <v>443</v>
      </c>
      <c r="AO70" s="10">
        <v>512</v>
      </c>
      <c r="AP70" s="10">
        <v>431</v>
      </c>
      <c r="AQ70" s="10">
        <v>500</v>
      </c>
      <c r="AR70" s="10">
        <v>431</v>
      </c>
      <c r="AS70" s="10">
        <v>501</v>
      </c>
      <c r="AT70" s="10">
        <v>436</v>
      </c>
      <c r="AU70" s="10">
        <v>501</v>
      </c>
      <c r="AV70" s="10">
        <v>438</v>
      </c>
      <c r="AW70" s="10">
        <v>506</v>
      </c>
      <c r="AX70" s="10">
        <v>442</v>
      </c>
      <c r="AY70" s="11">
        <v>510</v>
      </c>
      <c r="AZ70" s="10">
        <v>415</v>
      </c>
      <c r="BA70" s="10">
        <v>485</v>
      </c>
      <c r="BB70" s="10">
        <v>412</v>
      </c>
      <c r="BC70" s="10">
        <v>480</v>
      </c>
      <c r="BD70" s="10">
        <v>414</v>
      </c>
      <c r="BE70" s="7">
        <v>483</v>
      </c>
      <c r="BF70" s="10">
        <v>414</v>
      </c>
      <c r="BG70" s="10">
        <v>484</v>
      </c>
      <c r="BH70" s="10">
        <v>416</v>
      </c>
      <c r="BI70" s="10">
        <v>489</v>
      </c>
      <c r="BJ70" s="10">
        <v>417</v>
      </c>
      <c r="BK70" s="10">
        <v>491</v>
      </c>
      <c r="BL70" s="10">
        <v>419</v>
      </c>
      <c r="BM70" s="10">
        <v>491</v>
      </c>
      <c r="BN70" s="10">
        <v>417</v>
      </c>
      <c r="BO70" s="10">
        <v>494</v>
      </c>
      <c r="BP70" s="10">
        <v>420</v>
      </c>
      <c r="BQ70" s="10">
        <v>498</v>
      </c>
      <c r="BR70" s="10">
        <v>424</v>
      </c>
      <c r="BS70" s="10">
        <v>502</v>
      </c>
      <c r="BT70" s="10">
        <v>424</v>
      </c>
      <c r="BU70" s="10">
        <v>501</v>
      </c>
      <c r="BV70" s="10">
        <v>426</v>
      </c>
      <c r="BW70" s="10">
        <v>503</v>
      </c>
      <c r="BX70" s="10">
        <v>436</v>
      </c>
      <c r="BY70" s="10">
        <v>507</v>
      </c>
      <c r="BZ70" s="10">
        <v>436</v>
      </c>
      <c r="CA70" s="10">
        <v>513</v>
      </c>
      <c r="CB70" s="10">
        <v>436</v>
      </c>
      <c r="CC70" s="10">
        <v>513</v>
      </c>
      <c r="CD70" s="10">
        <v>432</v>
      </c>
      <c r="CE70" s="10">
        <v>514</v>
      </c>
      <c r="CF70" s="10">
        <v>437</v>
      </c>
      <c r="CG70" s="10">
        <v>520</v>
      </c>
      <c r="CH70" s="10">
        <v>438</v>
      </c>
      <c r="CI70" s="10">
        <v>522</v>
      </c>
      <c r="CJ70" s="10">
        <v>434</v>
      </c>
      <c r="CK70" s="10">
        <v>521</v>
      </c>
      <c r="CL70" s="10">
        <v>443</v>
      </c>
      <c r="CM70" s="10">
        <v>531</v>
      </c>
      <c r="CN70" s="10">
        <v>449</v>
      </c>
      <c r="CO70" s="10">
        <v>532</v>
      </c>
      <c r="CP70" s="10">
        <v>452</v>
      </c>
      <c r="CQ70" s="10">
        <v>536</v>
      </c>
      <c r="CR70" s="10">
        <v>443</v>
      </c>
      <c r="CS70" s="10">
        <v>539</v>
      </c>
      <c r="CT70" s="10">
        <v>441</v>
      </c>
      <c r="CU70" s="10">
        <v>540</v>
      </c>
      <c r="CV70" s="10">
        <v>440</v>
      </c>
      <c r="CW70" s="10">
        <v>541</v>
      </c>
      <c r="CX70" s="10">
        <v>435</v>
      </c>
      <c r="CY70" s="10">
        <v>535</v>
      </c>
      <c r="CZ70" s="10">
        <v>436</v>
      </c>
      <c r="DA70" s="10">
        <v>537</v>
      </c>
      <c r="DB70" s="10">
        <v>434</v>
      </c>
      <c r="DC70" s="10">
        <v>538</v>
      </c>
      <c r="DD70" s="23">
        <v>434</v>
      </c>
      <c r="DE70" s="23">
        <v>538</v>
      </c>
      <c r="DF70" s="23">
        <v>434</v>
      </c>
      <c r="DG70" s="23">
        <v>542</v>
      </c>
      <c r="DH70" s="23">
        <v>430</v>
      </c>
      <c r="DI70" s="23">
        <v>542</v>
      </c>
      <c r="DJ70" s="23">
        <v>426</v>
      </c>
      <c r="DK70" s="23">
        <v>541</v>
      </c>
      <c r="DL70" s="23">
        <v>436</v>
      </c>
      <c r="DM70" s="23">
        <v>554</v>
      </c>
      <c r="DN70" s="26">
        <v>438</v>
      </c>
      <c r="DO70" s="26">
        <v>556</v>
      </c>
      <c r="DP70" s="23">
        <v>435</v>
      </c>
      <c r="DQ70" s="23">
        <v>560</v>
      </c>
      <c r="DR70" s="23">
        <v>438</v>
      </c>
      <c r="DS70" s="23">
        <v>559</v>
      </c>
      <c r="DT70" s="23">
        <v>438</v>
      </c>
      <c r="DU70" s="23">
        <v>558</v>
      </c>
    </row>
    <row r="71" spans="1:125" x14ac:dyDescent="0.25">
      <c r="A71" s="2" t="s">
        <v>65</v>
      </c>
      <c r="B71" s="10">
        <v>2629</v>
      </c>
      <c r="C71" s="10">
        <v>3218</v>
      </c>
      <c r="D71" s="10">
        <v>2604</v>
      </c>
      <c r="E71" s="10">
        <v>3200</v>
      </c>
      <c r="F71" s="10">
        <v>2612</v>
      </c>
      <c r="G71" s="10">
        <v>3203</v>
      </c>
      <c r="H71" s="10">
        <v>2606</v>
      </c>
      <c r="I71" s="10">
        <v>3190</v>
      </c>
      <c r="J71" s="10">
        <v>2579</v>
      </c>
      <c r="K71" s="10">
        <v>3158</v>
      </c>
      <c r="L71" s="10">
        <v>2584</v>
      </c>
      <c r="M71" s="10">
        <v>3158</v>
      </c>
      <c r="N71" s="10">
        <v>2580</v>
      </c>
      <c r="O71" s="10">
        <v>3153</v>
      </c>
      <c r="P71" s="10">
        <v>2602</v>
      </c>
      <c r="Q71" s="10">
        <v>3181</v>
      </c>
      <c r="R71" s="10">
        <v>2600</v>
      </c>
      <c r="S71" s="10">
        <v>3176</v>
      </c>
      <c r="T71" s="10">
        <v>2585</v>
      </c>
      <c r="U71" s="10">
        <v>3167</v>
      </c>
      <c r="V71" s="10">
        <v>2618</v>
      </c>
      <c r="W71" s="10">
        <v>3196</v>
      </c>
      <c r="X71" s="10">
        <v>2622</v>
      </c>
      <c r="Y71" s="10">
        <v>3199</v>
      </c>
      <c r="Z71" s="10">
        <v>2618</v>
      </c>
      <c r="AA71" s="10">
        <v>3199</v>
      </c>
      <c r="AB71" s="10">
        <v>2622</v>
      </c>
      <c r="AC71" s="10">
        <v>3200</v>
      </c>
      <c r="AD71" s="10">
        <v>2621</v>
      </c>
      <c r="AE71" s="10">
        <v>3204</v>
      </c>
      <c r="AF71" s="10">
        <v>2621</v>
      </c>
      <c r="AG71" s="10">
        <v>3206</v>
      </c>
      <c r="AH71" s="10">
        <v>2624</v>
      </c>
      <c r="AI71" s="10">
        <v>3206</v>
      </c>
      <c r="AJ71" s="10">
        <v>2627</v>
      </c>
      <c r="AK71" s="10">
        <v>3216</v>
      </c>
      <c r="AL71" s="10">
        <v>2622</v>
      </c>
      <c r="AM71" s="10">
        <v>3211</v>
      </c>
      <c r="AN71" s="10">
        <v>2637</v>
      </c>
      <c r="AO71" s="10">
        <v>3229</v>
      </c>
      <c r="AP71" s="10">
        <v>2650</v>
      </c>
      <c r="AQ71" s="10">
        <v>3250</v>
      </c>
      <c r="AR71" s="10">
        <v>2656</v>
      </c>
      <c r="AS71" s="10">
        <v>3246</v>
      </c>
      <c r="AT71" s="10">
        <v>2671</v>
      </c>
      <c r="AU71" s="10">
        <v>3264</v>
      </c>
      <c r="AV71" s="10">
        <v>2676</v>
      </c>
      <c r="AW71" s="10">
        <v>3269</v>
      </c>
      <c r="AX71" s="10">
        <v>2682</v>
      </c>
      <c r="AY71" s="11">
        <v>3273</v>
      </c>
      <c r="AZ71" s="10">
        <v>2989</v>
      </c>
      <c r="BA71" s="10">
        <v>3634</v>
      </c>
      <c r="BB71" s="10">
        <v>2987</v>
      </c>
      <c r="BC71" s="10">
        <v>3636</v>
      </c>
      <c r="BD71" s="10">
        <v>2949</v>
      </c>
      <c r="BE71" s="7">
        <v>3601</v>
      </c>
      <c r="BF71" s="10">
        <v>2947</v>
      </c>
      <c r="BG71" s="10">
        <v>3596</v>
      </c>
      <c r="BH71" s="10">
        <v>2945</v>
      </c>
      <c r="BI71" s="10">
        <v>3611</v>
      </c>
      <c r="BJ71" s="10">
        <v>2935</v>
      </c>
      <c r="BK71" s="10">
        <v>3601</v>
      </c>
      <c r="BL71" s="10">
        <v>2918</v>
      </c>
      <c r="BM71" s="10">
        <v>3592</v>
      </c>
      <c r="BN71" s="10">
        <v>2914</v>
      </c>
      <c r="BO71" s="10">
        <v>3592</v>
      </c>
      <c r="BP71" s="10">
        <v>2891</v>
      </c>
      <c r="BQ71" s="10">
        <v>3564</v>
      </c>
      <c r="BR71" s="10">
        <v>2875</v>
      </c>
      <c r="BS71" s="10">
        <v>3556</v>
      </c>
      <c r="BT71" s="10">
        <v>2811</v>
      </c>
      <c r="BU71" s="10">
        <v>3421</v>
      </c>
      <c r="BV71" s="10">
        <v>2852</v>
      </c>
      <c r="BW71" s="10">
        <v>3538</v>
      </c>
      <c r="BX71" s="10">
        <v>2855</v>
      </c>
      <c r="BY71" s="10">
        <v>3543</v>
      </c>
      <c r="BZ71" s="10">
        <v>2847</v>
      </c>
      <c r="CA71" s="10">
        <v>3523</v>
      </c>
      <c r="CB71" s="10">
        <v>2861</v>
      </c>
      <c r="CC71" s="10">
        <v>3541</v>
      </c>
      <c r="CD71" s="10">
        <v>2855</v>
      </c>
      <c r="CE71" s="10">
        <v>3541</v>
      </c>
      <c r="CF71" s="10">
        <v>2850</v>
      </c>
      <c r="CG71" s="10">
        <v>3545</v>
      </c>
      <c r="CH71" s="10">
        <v>2834</v>
      </c>
      <c r="CI71" s="10">
        <v>3535</v>
      </c>
      <c r="CJ71" s="10">
        <v>2815</v>
      </c>
      <c r="CK71" s="10">
        <v>3516</v>
      </c>
      <c r="CL71" s="10">
        <v>2823</v>
      </c>
      <c r="CM71" s="10">
        <v>3547</v>
      </c>
      <c r="CN71" s="10">
        <v>2830</v>
      </c>
      <c r="CO71" s="10">
        <v>3529</v>
      </c>
      <c r="CP71" s="10">
        <v>2836</v>
      </c>
      <c r="CQ71" s="10">
        <v>3521</v>
      </c>
      <c r="CR71" s="10">
        <v>2788</v>
      </c>
      <c r="CS71" s="10">
        <v>3500</v>
      </c>
      <c r="CT71" s="10">
        <v>2790</v>
      </c>
      <c r="CU71" s="10">
        <v>3506</v>
      </c>
      <c r="CV71" s="10">
        <v>2795</v>
      </c>
      <c r="CW71" s="10">
        <v>3515</v>
      </c>
      <c r="CX71" s="10">
        <v>2791</v>
      </c>
      <c r="CY71" s="10">
        <v>3512</v>
      </c>
      <c r="CZ71" s="10">
        <v>2791</v>
      </c>
      <c r="DA71" s="10">
        <v>3521</v>
      </c>
      <c r="DB71" s="10">
        <v>2807</v>
      </c>
      <c r="DC71" s="10">
        <v>3535</v>
      </c>
      <c r="DD71" s="23">
        <v>2817</v>
      </c>
      <c r="DE71" s="23">
        <v>3552</v>
      </c>
      <c r="DF71" s="23">
        <v>2780</v>
      </c>
      <c r="DG71" s="23">
        <v>3555</v>
      </c>
      <c r="DH71" s="23">
        <v>2787</v>
      </c>
      <c r="DI71" s="23">
        <v>3555</v>
      </c>
      <c r="DJ71" s="23">
        <v>2772</v>
      </c>
      <c r="DK71" s="23">
        <v>3552</v>
      </c>
      <c r="DL71" s="23">
        <v>2773</v>
      </c>
      <c r="DM71" s="23">
        <v>3551</v>
      </c>
      <c r="DN71" s="26">
        <v>2777</v>
      </c>
      <c r="DO71" s="26">
        <v>3561</v>
      </c>
      <c r="DP71" s="23">
        <v>2704</v>
      </c>
      <c r="DQ71" s="23">
        <v>3544</v>
      </c>
      <c r="DR71" s="23">
        <v>2753</v>
      </c>
      <c r="DS71" s="23">
        <v>3554</v>
      </c>
      <c r="DT71" s="23">
        <v>2740</v>
      </c>
      <c r="DU71" s="23">
        <v>3538</v>
      </c>
    </row>
    <row r="72" spans="1:125" x14ac:dyDescent="0.25">
      <c r="A72" s="2" t="s">
        <v>66</v>
      </c>
      <c r="B72" s="10">
        <v>1706</v>
      </c>
      <c r="C72" s="10">
        <v>2283</v>
      </c>
      <c r="D72" s="10">
        <v>1709</v>
      </c>
      <c r="E72" s="10">
        <v>2281</v>
      </c>
      <c r="F72" s="10">
        <v>1707</v>
      </c>
      <c r="G72" s="10">
        <v>2282</v>
      </c>
      <c r="H72" s="10">
        <v>1705</v>
      </c>
      <c r="I72" s="10">
        <v>2283</v>
      </c>
      <c r="J72" s="10">
        <v>1709</v>
      </c>
      <c r="K72" s="10">
        <v>2285</v>
      </c>
      <c r="L72" s="10">
        <v>1708</v>
      </c>
      <c r="M72" s="10">
        <v>2286</v>
      </c>
      <c r="N72" s="10">
        <v>1702</v>
      </c>
      <c r="O72" s="10">
        <v>2280</v>
      </c>
      <c r="P72" s="10">
        <v>1701</v>
      </c>
      <c r="Q72" s="10">
        <v>2279</v>
      </c>
      <c r="R72" s="10">
        <v>1713</v>
      </c>
      <c r="S72" s="10">
        <v>2285</v>
      </c>
      <c r="T72" s="10">
        <v>1720</v>
      </c>
      <c r="U72" s="10">
        <v>2296</v>
      </c>
      <c r="V72" s="10">
        <v>1736</v>
      </c>
      <c r="W72" s="10">
        <v>2320</v>
      </c>
      <c r="X72" s="10">
        <v>1743</v>
      </c>
      <c r="Y72" s="10">
        <v>2323</v>
      </c>
      <c r="Z72" s="10">
        <v>1737</v>
      </c>
      <c r="AA72" s="10">
        <v>2324</v>
      </c>
      <c r="AB72" s="10">
        <v>1741</v>
      </c>
      <c r="AC72" s="10">
        <v>2333</v>
      </c>
      <c r="AD72" s="10">
        <v>1745</v>
      </c>
      <c r="AE72" s="10">
        <v>2339</v>
      </c>
      <c r="AF72" s="10">
        <v>1754</v>
      </c>
      <c r="AG72" s="10">
        <v>2346</v>
      </c>
      <c r="AH72" s="10">
        <v>1753</v>
      </c>
      <c r="AI72" s="10">
        <v>2360</v>
      </c>
      <c r="AJ72" s="10">
        <v>1755</v>
      </c>
      <c r="AK72" s="10">
        <v>2369</v>
      </c>
      <c r="AL72" s="10">
        <v>1750</v>
      </c>
      <c r="AM72" s="10">
        <v>2373</v>
      </c>
      <c r="AN72" s="10">
        <v>1752</v>
      </c>
      <c r="AO72" s="10">
        <v>2376</v>
      </c>
      <c r="AP72" s="10">
        <v>1756</v>
      </c>
      <c r="AQ72" s="10">
        <v>2386</v>
      </c>
      <c r="AR72" s="10">
        <v>1771</v>
      </c>
      <c r="AS72" s="10">
        <v>2413</v>
      </c>
      <c r="AT72" s="10">
        <v>1778</v>
      </c>
      <c r="AU72" s="10">
        <v>2404</v>
      </c>
      <c r="AV72" s="10">
        <v>1782</v>
      </c>
      <c r="AW72" s="10">
        <v>2412</v>
      </c>
      <c r="AX72" s="10">
        <v>1773</v>
      </c>
      <c r="AY72" s="11">
        <v>2403</v>
      </c>
      <c r="AZ72" s="10">
        <v>1737</v>
      </c>
      <c r="BA72" s="10">
        <v>2423</v>
      </c>
      <c r="BB72" s="10">
        <v>1728</v>
      </c>
      <c r="BC72" s="10">
        <v>2422</v>
      </c>
      <c r="BD72" s="10">
        <v>1722</v>
      </c>
      <c r="BE72" s="7">
        <v>2430</v>
      </c>
      <c r="BF72" s="10">
        <v>1727</v>
      </c>
      <c r="BG72" s="10">
        <v>2444</v>
      </c>
      <c r="BH72" s="10">
        <v>1727</v>
      </c>
      <c r="BI72" s="10">
        <v>2447</v>
      </c>
      <c r="BJ72" s="10">
        <v>1727</v>
      </c>
      <c r="BK72" s="10">
        <v>2453</v>
      </c>
      <c r="BL72" s="10">
        <v>1736</v>
      </c>
      <c r="BM72" s="10">
        <v>2467</v>
      </c>
      <c r="BN72" s="10">
        <v>1749</v>
      </c>
      <c r="BO72" s="10">
        <v>2499</v>
      </c>
      <c r="BP72" s="10">
        <v>1758</v>
      </c>
      <c r="BQ72" s="10">
        <v>2514</v>
      </c>
      <c r="BR72" s="10">
        <v>1756</v>
      </c>
      <c r="BS72" s="10">
        <v>2511</v>
      </c>
      <c r="BT72" s="10">
        <v>1562</v>
      </c>
      <c r="BU72" s="10">
        <v>2017</v>
      </c>
      <c r="BV72" s="10">
        <v>1774</v>
      </c>
      <c r="BW72" s="10">
        <v>2537</v>
      </c>
      <c r="BX72" s="10">
        <v>1773</v>
      </c>
      <c r="BY72" s="10">
        <v>2538</v>
      </c>
      <c r="BZ72" s="10">
        <v>1773</v>
      </c>
      <c r="CA72" s="10">
        <v>2547</v>
      </c>
      <c r="CB72" s="10">
        <v>1773</v>
      </c>
      <c r="CC72" s="10">
        <v>2557</v>
      </c>
      <c r="CD72" s="10">
        <v>1770</v>
      </c>
      <c r="CE72" s="10">
        <v>2560</v>
      </c>
      <c r="CF72" s="10">
        <v>1764</v>
      </c>
      <c r="CG72" s="10">
        <v>2567</v>
      </c>
      <c r="CH72" s="10">
        <v>1775</v>
      </c>
      <c r="CI72" s="10">
        <v>2583</v>
      </c>
      <c r="CJ72" s="10">
        <v>1789</v>
      </c>
      <c r="CK72" s="10">
        <v>2611</v>
      </c>
      <c r="CL72" s="10">
        <v>1799</v>
      </c>
      <c r="CM72" s="10">
        <v>2631</v>
      </c>
      <c r="CN72" s="10">
        <v>1808</v>
      </c>
      <c r="CO72" s="10">
        <v>2638</v>
      </c>
      <c r="CP72" s="10">
        <v>1829</v>
      </c>
      <c r="CQ72" s="10">
        <v>2638</v>
      </c>
      <c r="CR72" s="10">
        <v>1802</v>
      </c>
      <c r="CS72" s="10">
        <v>2657</v>
      </c>
      <c r="CT72" s="10">
        <v>1799</v>
      </c>
      <c r="CU72" s="10">
        <v>2643</v>
      </c>
      <c r="CV72" s="10">
        <v>1794</v>
      </c>
      <c r="CW72" s="10">
        <v>2641</v>
      </c>
      <c r="CX72" s="10">
        <v>1789</v>
      </c>
      <c r="CY72" s="10">
        <v>2640</v>
      </c>
      <c r="CZ72" s="10">
        <v>1795</v>
      </c>
      <c r="DA72" s="10">
        <v>2650</v>
      </c>
      <c r="DB72" s="10">
        <v>1791</v>
      </c>
      <c r="DC72" s="10">
        <v>2649</v>
      </c>
      <c r="DD72" s="23">
        <v>1789</v>
      </c>
      <c r="DE72" s="23">
        <v>2648</v>
      </c>
      <c r="DF72" s="23">
        <v>1769</v>
      </c>
      <c r="DG72" s="23">
        <v>2655</v>
      </c>
      <c r="DH72" s="23">
        <v>1775</v>
      </c>
      <c r="DI72" s="23">
        <v>2664</v>
      </c>
      <c r="DJ72" s="23">
        <v>1778</v>
      </c>
      <c r="DK72" s="23">
        <v>2673</v>
      </c>
      <c r="DL72" s="23">
        <v>1779</v>
      </c>
      <c r="DM72" s="23">
        <v>2681</v>
      </c>
      <c r="DN72" s="26">
        <v>1797</v>
      </c>
      <c r="DO72" s="26">
        <v>2709</v>
      </c>
      <c r="DP72" s="23">
        <v>1773</v>
      </c>
      <c r="DQ72" s="23">
        <v>2699</v>
      </c>
      <c r="DR72" s="23">
        <v>1796</v>
      </c>
      <c r="DS72" s="23">
        <v>2700</v>
      </c>
      <c r="DT72" s="23">
        <v>1790</v>
      </c>
      <c r="DU72" s="23">
        <v>2696</v>
      </c>
    </row>
    <row r="73" spans="1:125" x14ac:dyDescent="0.25">
      <c r="A73" s="2" t="s">
        <v>67</v>
      </c>
      <c r="B73" s="10">
        <v>845</v>
      </c>
      <c r="C73" s="10">
        <v>1145</v>
      </c>
      <c r="D73" s="10">
        <v>852</v>
      </c>
      <c r="E73" s="10">
        <v>1139</v>
      </c>
      <c r="F73" s="10">
        <v>856</v>
      </c>
      <c r="G73" s="10">
        <v>1135</v>
      </c>
      <c r="H73" s="10">
        <v>859</v>
      </c>
      <c r="I73" s="10">
        <v>1130</v>
      </c>
      <c r="J73" s="10">
        <v>870</v>
      </c>
      <c r="K73" s="10">
        <v>1135</v>
      </c>
      <c r="L73" s="10">
        <v>877</v>
      </c>
      <c r="M73" s="10">
        <v>1143</v>
      </c>
      <c r="N73" s="10">
        <v>880</v>
      </c>
      <c r="O73" s="10">
        <v>1137</v>
      </c>
      <c r="P73" s="10">
        <v>872</v>
      </c>
      <c r="Q73" s="10">
        <v>1125</v>
      </c>
      <c r="R73" s="10">
        <v>865</v>
      </c>
      <c r="S73" s="10">
        <v>1121</v>
      </c>
      <c r="T73" s="10">
        <v>875</v>
      </c>
      <c r="U73" s="10">
        <v>1123</v>
      </c>
      <c r="V73" s="10">
        <v>867</v>
      </c>
      <c r="W73" s="10">
        <v>1106</v>
      </c>
      <c r="X73" s="10">
        <v>875</v>
      </c>
      <c r="Y73" s="10">
        <v>1106</v>
      </c>
      <c r="Z73" s="10">
        <v>883</v>
      </c>
      <c r="AA73" s="10">
        <v>1113</v>
      </c>
      <c r="AB73" s="10">
        <v>894</v>
      </c>
      <c r="AC73" s="10">
        <v>1126</v>
      </c>
      <c r="AD73" s="10">
        <v>902</v>
      </c>
      <c r="AE73" s="10">
        <v>1133</v>
      </c>
      <c r="AF73" s="10">
        <v>904</v>
      </c>
      <c r="AG73" s="10">
        <v>1132</v>
      </c>
      <c r="AH73" s="10">
        <v>896</v>
      </c>
      <c r="AI73" s="10">
        <v>1118</v>
      </c>
      <c r="AJ73" s="10">
        <v>892</v>
      </c>
      <c r="AK73" s="10">
        <v>1116</v>
      </c>
      <c r="AL73" s="10">
        <v>896</v>
      </c>
      <c r="AM73" s="10">
        <v>1108</v>
      </c>
      <c r="AN73" s="10">
        <v>895</v>
      </c>
      <c r="AO73" s="10">
        <v>1104</v>
      </c>
      <c r="AP73" s="10">
        <v>908</v>
      </c>
      <c r="AQ73" s="10">
        <v>1126</v>
      </c>
      <c r="AR73" s="10">
        <v>895</v>
      </c>
      <c r="AS73" s="10">
        <v>1112</v>
      </c>
      <c r="AT73" s="10">
        <v>890</v>
      </c>
      <c r="AU73" s="10">
        <v>1101</v>
      </c>
      <c r="AV73" s="10">
        <v>904</v>
      </c>
      <c r="AW73" s="10">
        <v>1111</v>
      </c>
      <c r="AX73" s="10">
        <v>906</v>
      </c>
      <c r="AY73" s="11">
        <v>1115</v>
      </c>
      <c r="AZ73" s="10">
        <v>980</v>
      </c>
      <c r="BA73" s="10">
        <v>1203</v>
      </c>
      <c r="BB73" s="10">
        <v>971</v>
      </c>
      <c r="BC73" s="10">
        <v>1194</v>
      </c>
      <c r="BD73" s="10">
        <v>971</v>
      </c>
      <c r="BE73" s="7">
        <v>1193</v>
      </c>
      <c r="BF73" s="10">
        <v>973</v>
      </c>
      <c r="BG73" s="10">
        <v>1197</v>
      </c>
      <c r="BH73" s="10">
        <v>975</v>
      </c>
      <c r="BI73" s="10">
        <v>1206</v>
      </c>
      <c r="BJ73" s="10">
        <v>967</v>
      </c>
      <c r="BK73" s="10">
        <v>1193</v>
      </c>
      <c r="BL73" s="10">
        <v>953</v>
      </c>
      <c r="BM73" s="10">
        <v>1183</v>
      </c>
      <c r="BN73" s="10">
        <v>949</v>
      </c>
      <c r="BO73" s="10">
        <v>1179</v>
      </c>
      <c r="BP73" s="10">
        <v>952</v>
      </c>
      <c r="BQ73" s="10">
        <v>1185</v>
      </c>
      <c r="BR73" s="10">
        <v>953</v>
      </c>
      <c r="BS73" s="10">
        <v>1185</v>
      </c>
      <c r="BT73" s="10">
        <v>952</v>
      </c>
      <c r="BU73" s="10">
        <v>1177</v>
      </c>
      <c r="BV73" s="10">
        <v>949</v>
      </c>
      <c r="BW73" s="10">
        <v>1174</v>
      </c>
      <c r="BX73" s="10">
        <v>950</v>
      </c>
      <c r="BY73" s="10">
        <v>1172</v>
      </c>
      <c r="BZ73" s="10">
        <v>952</v>
      </c>
      <c r="CA73" s="10">
        <v>1179</v>
      </c>
      <c r="CB73" s="10">
        <v>951</v>
      </c>
      <c r="CC73" s="10">
        <v>1177</v>
      </c>
      <c r="CD73" s="10">
        <v>959</v>
      </c>
      <c r="CE73" s="10">
        <v>1190</v>
      </c>
      <c r="CF73" s="10">
        <v>960</v>
      </c>
      <c r="CG73" s="10">
        <v>1192</v>
      </c>
      <c r="CH73" s="10">
        <v>959</v>
      </c>
      <c r="CI73" s="10">
        <v>1193</v>
      </c>
      <c r="CJ73" s="10">
        <v>941</v>
      </c>
      <c r="CK73" s="10">
        <v>1179</v>
      </c>
      <c r="CL73" s="10">
        <v>938</v>
      </c>
      <c r="CM73" s="10">
        <v>1182</v>
      </c>
      <c r="CN73" s="10">
        <v>942</v>
      </c>
      <c r="CO73" s="10">
        <v>1180</v>
      </c>
      <c r="CP73" s="10">
        <v>951</v>
      </c>
      <c r="CQ73" s="10">
        <v>1174</v>
      </c>
      <c r="CR73" s="10">
        <v>948</v>
      </c>
      <c r="CS73" s="10">
        <v>1181</v>
      </c>
      <c r="CT73" s="10">
        <v>959</v>
      </c>
      <c r="CU73" s="10">
        <v>1182</v>
      </c>
      <c r="CV73" s="10">
        <v>964</v>
      </c>
      <c r="CW73" s="10">
        <v>1188</v>
      </c>
      <c r="CX73" s="10">
        <v>964</v>
      </c>
      <c r="CY73" s="10">
        <v>1190</v>
      </c>
      <c r="CZ73" s="10">
        <v>963</v>
      </c>
      <c r="DA73" s="10">
        <v>1187</v>
      </c>
      <c r="DB73" s="10">
        <v>965</v>
      </c>
      <c r="DC73" s="10">
        <v>1190</v>
      </c>
      <c r="DD73" s="23">
        <v>961</v>
      </c>
      <c r="DE73" s="23">
        <v>1191</v>
      </c>
      <c r="DF73" s="23">
        <v>938</v>
      </c>
      <c r="DG73" s="23">
        <v>1187</v>
      </c>
      <c r="DH73" s="23">
        <v>940</v>
      </c>
      <c r="DI73" s="23">
        <v>1197</v>
      </c>
      <c r="DJ73" s="23">
        <v>937</v>
      </c>
      <c r="DK73" s="23">
        <v>1193</v>
      </c>
      <c r="DL73" s="23">
        <v>945</v>
      </c>
      <c r="DM73" s="23">
        <v>1196</v>
      </c>
      <c r="DN73" s="26">
        <v>946</v>
      </c>
      <c r="DO73" s="26">
        <v>1201</v>
      </c>
      <c r="DP73" s="23">
        <v>930</v>
      </c>
      <c r="DQ73" s="23">
        <v>1200</v>
      </c>
      <c r="DR73" s="23">
        <v>942</v>
      </c>
      <c r="DS73" s="23">
        <v>1195</v>
      </c>
      <c r="DT73" s="23">
        <v>938</v>
      </c>
      <c r="DU73" s="23">
        <v>1191</v>
      </c>
    </row>
    <row r="74" spans="1:125" x14ac:dyDescent="0.25">
      <c r="A74" s="2" t="s">
        <v>68</v>
      </c>
      <c r="B74" s="10">
        <v>1563</v>
      </c>
      <c r="C74" s="10">
        <v>1838</v>
      </c>
      <c r="D74" s="10">
        <v>1543</v>
      </c>
      <c r="E74" s="10">
        <v>1816</v>
      </c>
      <c r="F74" s="10">
        <v>1535</v>
      </c>
      <c r="G74" s="10">
        <v>1808</v>
      </c>
      <c r="H74" s="10">
        <v>1541</v>
      </c>
      <c r="I74" s="10">
        <v>1814</v>
      </c>
      <c r="J74" s="10">
        <v>1539</v>
      </c>
      <c r="K74" s="10">
        <v>1808</v>
      </c>
      <c r="L74" s="10">
        <v>1532</v>
      </c>
      <c r="M74" s="10">
        <v>1803</v>
      </c>
      <c r="N74" s="10">
        <v>1527</v>
      </c>
      <c r="O74" s="10">
        <v>1793</v>
      </c>
      <c r="P74" s="10">
        <v>1523</v>
      </c>
      <c r="Q74" s="10">
        <v>1791</v>
      </c>
      <c r="R74" s="10">
        <v>1533</v>
      </c>
      <c r="S74" s="10">
        <v>1799</v>
      </c>
      <c r="T74" s="10">
        <v>1541</v>
      </c>
      <c r="U74" s="10">
        <v>1806</v>
      </c>
      <c r="V74" s="10">
        <v>1553</v>
      </c>
      <c r="W74" s="10">
        <v>1816</v>
      </c>
      <c r="X74" s="10">
        <v>1553</v>
      </c>
      <c r="Y74" s="10">
        <v>1812</v>
      </c>
      <c r="Z74" s="10">
        <v>1552</v>
      </c>
      <c r="AA74" s="10">
        <v>1816</v>
      </c>
      <c r="AB74" s="10">
        <v>1561</v>
      </c>
      <c r="AC74" s="10">
        <v>1823</v>
      </c>
      <c r="AD74" s="10">
        <v>1562</v>
      </c>
      <c r="AE74" s="10">
        <v>1833</v>
      </c>
      <c r="AF74" s="10">
        <v>1559</v>
      </c>
      <c r="AG74" s="10">
        <v>1839</v>
      </c>
      <c r="AH74" s="10">
        <v>1573</v>
      </c>
      <c r="AI74" s="10">
        <v>1863</v>
      </c>
      <c r="AJ74" s="10">
        <v>1570</v>
      </c>
      <c r="AK74" s="10">
        <v>1863</v>
      </c>
      <c r="AL74" s="10">
        <v>1593</v>
      </c>
      <c r="AM74" s="10">
        <v>1888</v>
      </c>
      <c r="AN74" s="10">
        <v>1606</v>
      </c>
      <c r="AO74" s="10">
        <v>1903</v>
      </c>
      <c r="AP74" s="10">
        <v>1612</v>
      </c>
      <c r="AQ74" s="10">
        <v>1921</v>
      </c>
      <c r="AR74" s="10">
        <v>1614</v>
      </c>
      <c r="AS74" s="10">
        <v>1933</v>
      </c>
      <c r="AT74" s="10">
        <v>1665</v>
      </c>
      <c r="AU74" s="10">
        <v>1981</v>
      </c>
      <c r="AV74" s="10">
        <v>1674</v>
      </c>
      <c r="AW74" s="10">
        <v>1986</v>
      </c>
      <c r="AX74" s="10">
        <v>1665</v>
      </c>
      <c r="AY74" s="11">
        <v>1972</v>
      </c>
      <c r="AZ74" s="10">
        <v>1566</v>
      </c>
      <c r="BA74" s="10">
        <v>1862</v>
      </c>
      <c r="BB74" s="10">
        <v>1564</v>
      </c>
      <c r="BC74" s="10">
        <v>1856</v>
      </c>
      <c r="BD74" s="10">
        <v>1573</v>
      </c>
      <c r="BE74" s="7">
        <v>1869</v>
      </c>
      <c r="BF74" s="10">
        <v>1576</v>
      </c>
      <c r="BG74" s="10">
        <v>1876</v>
      </c>
      <c r="BH74" s="10">
        <v>1579</v>
      </c>
      <c r="BI74" s="10">
        <v>1876</v>
      </c>
      <c r="BJ74" s="10">
        <v>1583</v>
      </c>
      <c r="BK74" s="10">
        <v>1873</v>
      </c>
      <c r="BL74" s="10">
        <v>1595</v>
      </c>
      <c r="BM74" s="10">
        <v>1885</v>
      </c>
      <c r="BN74" s="10">
        <v>1604</v>
      </c>
      <c r="BO74" s="10">
        <v>1901</v>
      </c>
      <c r="BP74" s="10">
        <v>1613</v>
      </c>
      <c r="BQ74" s="10">
        <v>1914</v>
      </c>
      <c r="BR74" s="10">
        <v>1650</v>
      </c>
      <c r="BS74" s="10">
        <v>1942</v>
      </c>
      <c r="BT74" s="10">
        <v>1634</v>
      </c>
      <c r="BU74" s="10">
        <v>1928</v>
      </c>
      <c r="BV74" s="10">
        <v>1635</v>
      </c>
      <c r="BW74" s="10">
        <v>1929</v>
      </c>
      <c r="BX74" s="10">
        <v>1639</v>
      </c>
      <c r="BY74" s="10">
        <v>1932</v>
      </c>
      <c r="BZ74" s="10">
        <v>1633</v>
      </c>
      <c r="CA74" s="10">
        <v>1923</v>
      </c>
      <c r="CB74" s="10">
        <v>1632</v>
      </c>
      <c r="CC74" s="10">
        <v>1923</v>
      </c>
      <c r="CD74" s="10">
        <v>1628</v>
      </c>
      <c r="CE74" s="10">
        <v>1922</v>
      </c>
      <c r="CF74" s="10">
        <v>1626</v>
      </c>
      <c r="CG74" s="10">
        <v>1927</v>
      </c>
      <c r="CH74" s="10">
        <v>1624</v>
      </c>
      <c r="CI74" s="10">
        <v>1921</v>
      </c>
      <c r="CJ74" s="10">
        <v>1631</v>
      </c>
      <c r="CK74" s="10">
        <v>1929</v>
      </c>
      <c r="CL74" s="10">
        <v>1642</v>
      </c>
      <c r="CM74" s="10">
        <v>1942</v>
      </c>
      <c r="CN74" s="10">
        <v>1652</v>
      </c>
      <c r="CO74" s="10">
        <v>1953</v>
      </c>
      <c r="CP74" s="10">
        <v>1675</v>
      </c>
      <c r="CQ74" s="10">
        <v>1963</v>
      </c>
      <c r="CR74" s="10">
        <v>1654</v>
      </c>
      <c r="CS74" s="10">
        <v>1962</v>
      </c>
      <c r="CT74" s="10">
        <v>1662</v>
      </c>
      <c r="CU74" s="10">
        <v>1970</v>
      </c>
      <c r="CV74" s="10">
        <v>1661</v>
      </c>
      <c r="CW74" s="10">
        <v>1966</v>
      </c>
      <c r="CX74" s="10">
        <v>1661</v>
      </c>
      <c r="CY74" s="10">
        <v>1967</v>
      </c>
      <c r="CZ74" s="10">
        <v>1674</v>
      </c>
      <c r="DA74" s="10">
        <v>1985</v>
      </c>
      <c r="DB74" s="10">
        <v>1672</v>
      </c>
      <c r="DC74" s="10">
        <v>1984</v>
      </c>
      <c r="DD74" s="23">
        <v>1666</v>
      </c>
      <c r="DE74" s="23">
        <v>1982</v>
      </c>
      <c r="DF74" s="23">
        <v>1645</v>
      </c>
      <c r="DG74" s="23">
        <v>1990</v>
      </c>
      <c r="DH74" s="23">
        <v>1651</v>
      </c>
      <c r="DI74" s="23">
        <v>1999</v>
      </c>
      <c r="DJ74" s="23">
        <v>1653</v>
      </c>
      <c r="DK74" s="23">
        <v>2004</v>
      </c>
      <c r="DL74" s="23">
        <v>1672</v>
      </c>
      <c r="DM74" s="23">
        <v>2026</v>
      </c>
      <c r="DN74" s="26">
        <v>1655</v>
      </c>
      <c r="DO74" s="26">
        <v>2010</v>
      </c>
      <c r="DP74" s="23">
        <v>1625</v>
      </c>
      <c r="DQ74" s="23">
        <v>2000</v>
      </c>
      <c r="DR74" s="23">
        <v>1648</v>
      </c>
      <c r="DS74" s="23">
        <v>2010</v>
      </c>
      <c r="DT74" s="23">
        <v>1649</v>
      </c>
      <c r="DU74" s="23">
        <v>2009</v>
      </c>
    </row>
    <row r="75" spans="1:125" x14ac:dyDescent="0.25">
      <c r="A75" s="2" t="s">
        <v>69</v>
      </c>
      <c r="B75" s="10">
        <v>294</v>
      </c>
      <c r="C75" s="10">
        <v>447</v>
      </c>
      <c r="D75" s="10">
        <v>296</v>
      </c>
      <c r="E75" s="10">
        <v>448</v>
      </c>
      <c r="F75" s="10">
        <v>298</v>
      </c>
      <c r="G75" s="10">
        <v>448</v>
      </c>
      <c r="H75" s="10">
        <v>298</v>
      </c>
      <c r="I75" s="10">
        <v>450</v>
      </c>
      <c r="J75" s="10">
        <v>302</v>
      </c>
      <c r="K75" s="10">
        <v>450</v>
      </c>
      <c r="L75" s="10">
        <v>305</v>
      </c>
      <c r="M75" s="10">
        <v>452</v>
      </c>
      <c r="N75" s="10">
        <v>306</v>
      </c>
      <c r="O75" s="10">
        <v>452</v>
      </c>
      <c r="P75" s="10">
        <v>306</v>
      </c>
      <c r="Q75" s="10">
        <v>458</v>
      </c>
      <c r="R75" s="10">
        <v>308</v>
      </c>
      <c r="S75" s="10">
        <v>461</v>
      </c>
      <c r="T75" s="10">
        <v>302</v>
      </c>
      <c r="U75" s="10">
        <v>459</v>
      </c>
      <c r="V75" s="10">
        <v>301</v>
      </c>
      <c r="W75" s="10">
        <v>455</v>
      </c>
      <c r="X75" s="10">
        <v>301</v>
      </c>
      <c r="Y75" s="10">
        <v>452</v>
      </c>
      <c r="Z75" s="10">
        <v>301</v>
      </c>
      <c r="AA75" s="10">
        <v>451</v>
      </c>
      <c r="AB75" s="10">
        <v>303</v>
      </c>
      <c r="AC75" s="10">
        <v>457</v>
      </c>
      <c r="AD75" s="10">
        <v>304</v>
      </c>
      <c r="AE75" s="10">
        <v>460</v>
      </c>
      <c r="AF75" s="10">
        <v>303</v>
      </c>
      <c r="AG75" s="10">
        <v>458</v>
      </c>
      <c r="AH75" s="10">
        <v>303</v>
      </c>
      <c r="AI75" s="10">
        <v>462</v>
      </c>
      <c r="AJ75" s="10">
        <v>309</v>
      </c>
      <c r="AK75" s="10">
        <v>473</v>
      </c>
      <c r="AL75" s="10">
        <v>308</v>
      </c>
      <c r="AM75" s="10">
        <v>473</v>
      </c>
      <c r="AN75" s="10">
        <v>306</v>
      </c>
      <c r="AO75" s="10">
        <v>468</v>
      </c>
      <c r="AP75" s="10">
        <v>316</v>
      </c>
      <c r="AQ75" s="10">
        <v>480</v>
      </c>
      <c r="AR75" s="10">
        <v>314</v>
      </c>
      <c r="AS75" s="10">
        <v>478</v>
      </c>
      <c r="AT75" s="10">
        <v>314</v>
      </c>
      <c r="AU75" s="10">
        <v>469</v>
      </c>
      <c r="AV75" s="10">
        <v>315</v>
      </c>
      <c r="AW75" s="10">
        <v>469</v>
      </c>
      <c r="AX75" s="10">
        <v>313</v>
      </c>
      <c r="AY75" s="11">
        <v>468</v>
      </c>
      <c r="AZ75" s="10">
        <v>339</v>
      </c>
      <c r="BA75" s="10">
        <v>493</v>
      </c>
      <c r="BB75" s="10">
        <v>335</v>
      </c>
      <c r="BC75" s="10">
        <v>490</v>
      </c>
      <c r="BD75" s="10">
        <v>334</v>
      </c>
      <c r="BE75" s="7">
        <v>489</v>
      </c>
      <c r="BF75" s="10">
        <v>331</v>
      </c>
      <c r="BG75" s="10">
        <v>484</v>
      </c>
      <c r="BH75" s="10">
        <v>330</v>
      </c>
      <c r="BI75" s="10">
        <v>482</v>
      </c>
      <c r="BJ75" s="10">
        <v>326</v>
      </c>
      <c r="BK75" s="10">
        <v>480</v>
      </c>
      <c r="BL75" s="10">
        <v>325</v>
      </c>
      <c r="BM75" s="10">
        <v>475</v>
      </c>
      <c r="BN75" s="10">
        <v>332</v>
      </c>
      <c r="BO75" s="10">
        <v>479</v>
      </c>
      <c r="BP75" s="10">
        <v>329</v>
      </c>
      <c r="BQ75" s="10">
        <v>479</v>
      </c>
      <c r="BR75" s="10">
        <v>322</v>
      </c>
      <c r="BS75" s="10">
        <v>469</v>
      </c>
      <c r="BT75" s="10">
        <v>319</v>
      </c>
      <c r="BU75" s="10">
        <v>461</v>
      </c>
      <c r="BV75" s="10">
        <v>318</v>
      </c>
      <c r="BW75" s="10">
        <v>460</v>
      </c>
      <c r="BX75" s="10">
        <v>316</v>
      </c>
      <c r="BY75" s="10">
        <v>459</v>
      </c>
      <c r="BZ75" s="10">
        <v>318</v>
      </c>
      <c r="CA75" s="10">
        <v>459</v>
      </c>
      <c r="CB75" s="10">
        <v>317</v>
      </c>
      <c r="CC75" s="10">
        <v>464</v>
      </c>
      <c r="CD75" s="10">
        <v>312</v>
      </c>
      <c r="CE75" s="10">
        <v>456</v>
      </c>
      <c r="CF75" s="10">
        <v>311</v>
      </c>
      <c r="CG75" s="10">
        <v>458</v>
      </c>
      <c r="CH75" s="10">
        <v>308</v>
      </c>
      <c r="CI75" s="10">
        <v>460</v>
      </c>
      <c r="CJ75" s="10">
        <v>310</v>
      </c>
      <c r="CK75" s="10">
        <v>464</v>
      </c>
      <c r="CL75" s="10">
        <v>307</v>
      </c>
      <c r="CM75" s="10">
        <v>460</v>
      </c>
      <c r="CN75" s="10">
        <v>309</v>
      </c>
      <c r="CO75" s="10">
        <v>456</v>
      </c>
      <c r="CP75" s="10">
        <v>320</v>
      </c>
      <c r="CQ75" s="10">
        <v>464</v>
      </c>
      <c r="CR75" s="10">
        <v>306</v>
      </c>
      <c r="CS75" s="10">
        <v>464</v>
      </c>
      <c r="CT75" s="10">
        <v>307</v>
      </c>
      <c r="CU75" s="10">
        <v>466</v>
      </c>
      <c r="CV75" s="10">
        <v>305</v>
      </c>
      <c r="CW75" s="10">
        <v>466</v>
      </c>
      <c r="CX75" s="10">
        <v>310</v>
      </c>
      <c r="CY75" s="10">
        <v>473</v>
      </c>
      <c r="CZ75" s="10">
        <v>309</v>
      </c>
      <c r="DA75" s="10">
        <v>473</v>
      </c>
      <c r="DB75" s="10">
        <v>305</v>
      </c>
      <c r="DC75" s="10">
        <v>466</v>
      </c>
      <c r="DD75" s="23">
        <v>303</v>
      </c>
      <c r="DE75" s="23">
        <v>463</v>
      </c>
      <c r="DF75" s="23">
        <v>296</v>
      </c>
      <c r="DG75" s="23">
        <v>465</v>
      </c>
      <c r="DH75" s="23">
        <v>299</v>
      </c>
      <c r="DI75" s="23">
        <v>475</v>
      </c>
      <c r="DJ75" s="23">
        <v>298</v>
      </c>
      <c r="DK75" s="23">
        <v>471</v>
      </c>
      <c r="DL75" s="23">
        <v>291</v>
      </c>
      <c r="DM75" s="23">
        <v>463</v>
      </c>
      <c r="DN75" s="26">
        <v>291</v>
      </c>
      <c r="DO75" s="26">
        <v>465</v>
      </c>
      <c r="DP75" s="23">
        <v>286</v>
      </c>
      <c r="DQ75" s="23">
        <v>468</v>
      </c>
      <c r="DR75" s="23">
        <v>291</v>
      </c>
      <c r="DS75" s="23">
        <v>467</v>
      </c>
      <c r="DT75" s="23">
        <v>288</v>
      </c>
      <c r="DU75" s="23">
        <v>463</v>
      </c>
    </row>
    <row r="76" spans="1:125" x14ac:dyDescent="0.25">
      <c r="A76" s="2" t="s">
        <v>70</v>
      </c>
      <c r="B76" s="10">
        <v>1446</v>
      </c>
      <c r="C76" s="10">
        <v>1844</v>
      </c>
      <c r="D76" s="10">
        <v>1450</v>
      </c>
      <c r="E76" s="10">
        <v>1841</v>
      </c>
      <c r="F76" s="10">
        <v>1456</v>
      </c>
      <c r="G76" s="10">
        <v>1850</v>
      </c>
      <c r="H76" s="10">
        <v>1447</v>
      </c>
      <c r="I76" s="10">
        <v>1826</v>
      </c>
      <c r="J76" s="10">
        <v>1430</v>
      </c>
      <c r="K76" s="10">
        <v>1811</v>
      </c>
      <c r="L76" s="10">
        <v>1437</v>
      </c>
      <c r="M76" s="10">
        <v>1818</v>
      </c>
      <c r="N76" s="10">
        <v>1426</v>
      </c>
      <c r="O76" s="10">
        <v>1812</v>
      </c>
      <c r="P76" s="10">
        <v>1436</v>
      </c>
      <c r="Q76" s="10">
        <v>1825</v>
      </c>
      <c r="R76" s="10">
        <v>1444</v>
      </c>
      <c r="S76" s="10">
        <v>1839</v>
      </c>
      <c r="T76" s="10">
        <v>1450</v>
      </c>
      <c r="U76" s="10">
        <v>1835</v>
      </c>
      <c r="V76" s="10">
        <v>1458</v>
      </c>
      <c r="W76" s="10">
        <v>1843</v>
      </c>
      <c r="X76" s="10">
        <v>1463</v>
      </c>
      <c r="Y76" s="10">
        <v>1847</v>
      </c>
      <c r="Z76" s="10">
        <v>1459</v>
      </c>
      <c r="AA76" s="10">
        <v>1841</v>
      </c>
      <c r="AB76" s="10">
        <v>1465</v>
      </c>
      <c r="AC76" s="10">
        <v>1839</v>
      </c>
      <c r="AD76" s="10">
        <v>1480</v>
      </c>
      <c r="AE76" s="10">
        <v>1851</v>
      </c>
      <c r="AF76" s="10">
        <v>1491</v>
      </c>
      <c r="AG76" s="10">
        <v>1862</v>
      </c>
      <c r="AH76" s="10">
        <v>1489</v>
      </c>
      <c r="AI76" s="10">
        <v>1859</v>
      </c>
      <c r="AJ76" s="10">
        <v>1480</v>
      </c>
      <c r="AK76" s="10">
        <v>1801</v>
      </c>
      <c r="AL76" s="10">
        <v>1483</v>
      </c>
      <c r="AM76" s="10">
        <v>1802</v>
      </c>
      <c r="AN76" s="10">
        <v>1475</v>
      </c>
      <c r="AO76" s="10">
        <v>1792</v>
      </c>
      <c r="AP76" s="10">
        <v>1480</v>
      </c>
      <c r="AQ76" s="10">
        <v>1802</v>
      </c>
      <c r="AR76" s="10">
        <v>1479</v>
      </c>
      <c r="AS76" s="10">
        <v>1804</v>
      </c>
      <c r="AT76" s="10">
        <v>1488</v>
      </c>
      <c r="AU76" s="10">
        <v>1812</v>
      </c>
      <c r="AV76" s="10">
        <v>1492</v>
      </c>
      <c r="AW76" s="10">
        <v>1817</v>
      </c>
      <c r="AX76" s="10">
        <v>1494</v>
      </c>
      <c r="AY76" s="11">
        <v>1820</v>
      </c>
      <c r="AZ76" s="10">
        <v>1438</v>
      </c>
      <c r="BA76" s="10">
        <v>1755</v>
      </c>
      <c r="BB76" s="10">
        <v>1434</v>
      </c>
      <c r="BC76" s="10">
        <v>1751</v>
      </c>
      <c r="BD76" s="10">
        <v>1433</v>
      </c>
      <c r="BE76" s="7">
        <v>1749</v>
      </c>
      <c r="BF76" s="10">
        <v>1431</v>
      </c>
      <c r="BG76" s="10">
        <v>1749</v>
      </c>
      <c r="BH76" s="10">
        <v>1424</v>
      </c>
      <c r="BI76" s="10">
        <v>1744</v>
      </c>
      <c r="BJ76" s="10">
        <v>1422</v>
      </c>
      <c r="BK76" s="10">
        <v>1745</v>
      </c>
      <c r="BL76" s="10">
        <v>1425</v>
      </c>
      <c r="BM76" s="10">
        <v>1749</v>
      </c>
      <c r="BN76" s="10">
        <v>1432</v>
      </c>
      <c r="BO76" s="10">
        <v>1756</v>
      </c>
      <c r="BP76" s="10">
        <v>1444</v>
      </c>
      <c r="BQ76" s="10">
        <v>1770</v>
      </c>
      <c r="BR76" s="10">
        <v>1456</v>
      </c>
      <c r="BS76" s="10">
        <v>1777</v>
      </c>
      <c r="BT76" s="10">
        <v>1456</v>
      </c>
      <c r="BU76" s="10">
        <v>1777</v>
      </c>
      <c r="BV76" s="10">
        <v>1463</v>
      </c>
      <c r="BW76" s="10">
        <v>1785</v>
      </c>
      <c r="BX76" s="10">
        <v>1451</v>
      </c>
      <c r="BY76" s="10">
        <v>1781</v>
      </c>
      <c r="BZ76" s="10">
        <v>1453</v>
      </c>
      <c r="CA76" s="10">
        <v>1774</v>
      </c>
      <c r="CB76" s="10">
        <v>1447</v>
      </c>
      <c r="CC76" s="10">
        <v>1771</v>
      </c>
      <c r="CD76" s="10">
        <v>1450</v>
      </c>
      <c r="CE76" s="10">
        <v>1779</v>
      </c>
      <c r="CF76" s="10">
        <v>1447</v>
      </c>
      <c r="CG76" s="10">
        <v>1777</v>
      </c>
      <c r="CH76" s="10">
        <v>1441</v>
      </c>
      <c r="CI76" s="10">
        <v>1774</v>
      </c>
      <c r="CJ76" s="10">
        <v>1436</v>
      </c>
      <c r="CK76" s="10">
        <v>1766</v>
      </c>
      <c r="CL76" s="10">
        <v>1446</v>
      </c>
      <c r="CM76" s="10">
        <v>1780</v>
      </c>
      <c r="CN76" s="10">
        <v>1457</v>
      </c>
      <c r="CO76" s="10">
        <v>1782</v>
      </c>
      <c r="CP76" s="10">
        <v>1478</v>
      </c>
      <c r="CQ76" s="10">
        <v>1797</v>
      </c>
      <c r="CR76" s="10">
        <v>1444</v>
      </c>
      <c r="CS76" s="10">
        <v>1789</v>
      </c>
      <c r="CT76" s="10">
        <v>1444</v>
      </c>
      <c r="CU76" s="10">
        <v>1790</v>
      </c>
      <c r="CV76" s="10">
        <v>1447</v>
      </c>
      <c r="CW76" s="10">
        <v>1794</v>
      </c>
      <c r="CX76" s="10">
        <v>1449</v>
      </c>
      <c r="CY76" s="10">
        <v>1799</v>
      </c>
      <c r="CZ76" s="10">
        <v>1435</v>
      </c>
      <c r="DA76" s="10">
        <v>1789</v>
      </c>
      <c r="DB76" s="10">
        <v>1433</v>
      </c>
      <c r="DC76" s="10">
        <v>1784</v>
      </c>
      <c r="DD76" s="23">
        <v>1430</v>
      </c>
      <c r="DE76" s="23">
        <v>1775</v>
      </c>
      <c r="DF76" s="23">
        <v>1427</v>
      </c>
      <c r="DG76" s="23">
        <v>1783</v>
      </c>
      <c r="DH76" s="23">
        <v>1433</v>
      </c>
      <c r="DI76" s="23">
        <v>1790</v>
      </c>
      <c r="DJ76" s="23">
        <v>1432</v>
      </c>
      <c r="DK76" s="23">
        <v>1790</v>
      </c>
      <c r="DL76" s="23">
        <v>1442</v>
      </c>
      <c r="DM76" s="23">
        <v>1800</v>
      </c>
      <c r="DN76" s="26">
        <v>1439</v>
      </c>
      <c r="DO76" s="26">
        <v>1805</v>
      </c>
      <c r="DP76" s="23">
        <v>1416</v>
      </c>
      <c r="DQ76" s="23">
        <v>1809</v>
      </c>
      <c r="DR76" s="23">
        <v>1438</v>
      </c>
      <c r="DS76" s="23">
        <v>1809</v>
      </c>
      <c r="DT76" s="23">
        <v>1438</v>
      </c>
      <c r="DU76" s="23">
        <v>1812</v>
      </c>
    </row>
    <row r="77" spans="1:125" x14ac:dyDescent="0.25">
      <c r="A77" s="2" t="s">
        <v>71</v>
      </c>
      <c r="B77" s="10">
        <v>591</v>
      </c>
      <c r="C77" s="10">
        <v>715</v>
      </c>
      <c r="D77" s="10">
        <v>596</v>
      </c>
      <c r="E77" s="10">
        <v>715</v>
      </c>
      <c r="F77" s="10">
        <v>604</v>
      </c>
      <c r="G77" s="10">
        <v>722</v>
      </c>
      <c r="H77" s="10">
        <v>602</v>
      </c>
      <c r="I77" s="10">
        <v>720</v>
      </c>
      <c r="J77" s="10">
        <v>605</v>
      </c>
      <c r="K77" s="10">
        <v>723</v>
      </c>
      <c r="L77" s="10">
        <v>597</v>
      </c>
      <c r="M77" s="10">
        <v>716</v>
      </c>
      <c r="N77" s="10">
        <v>601</v>
      </c>
      <c r="O77" s="10">
        <v>721</v>
      </c>
      <c r="P77" s="10">
        <v>608</v>
      </c>
      <c r="Q77" s="10">
        <v>724</v>
      </c>
      <c r="R77" s="10">
        <v>616</v>
      </c>
      <c r="S77" s="10">
        <v>727</v>
      </c>
      <c r="T77" s="10">
        <v>629</v>
      </c>
      <c r="U77" s="10">
        <v>735</v>
      </c>
      <c r="V77" s="10">
        <v>637</v>
      </c>
      <c r="W77" s="10">
        <v>743</v>
      </c>
      <c r="X77" s="10">
        <v>641</v>
      </c>
      <c r="Y77" s="10">
        <v>750</v>
      </c>
      <c r="Z77" s="10">
        <v>646</v>
      </c>
      <c r="AA77" s="10">
        <v>756</v>
      </c>
      <c r="AB77" s="10">
        <v>642</v>
      </c>
      <c r="AC77" s="10">
        <v>753</v>
      </c>
      <c r="AD77" s="10">
        <v>644</v>
      </c>
      <c r="AE77" s="10">
        <v>755</v>
      </c>
      <c r="AF77" s="10">
        <v>641</v>
      </c>
      <c r="AG77" s="10">
        <v>756</v>
      </c>
      <c r="AH77" s="10">
        <v>638</v>
      </c>
      <c r="AI77" s="10">
        <v>755</v>
      </c>
      <c r="AJ77" s="10">
        <v>644</v>
      </c>
      <c r="AK77" s="10">
        <v>768</v>
      </c>
      <c r="AL77" s="10">
        <v>634</v>
      </c>
      <c r="AM77" s="10">
        <v>746</v>
      </c>
      <c r="AN77" s="10">
        <v>636</v>
      </c>
      <c r="AO77" s="10">
        <v>749</v>
      </c>
      <c r="AP77" s="10">
        <v>644</v>
      </c>
      <c r="AQ77" s="10">
        <v>750</v>
      </c>
      <c r="AR77" s="10">
        <v>637</v>
      </c>
      <c r="AS77" s="10">
        <v>743</v>
      </c>
      <c r="AT77" s="10">
        <v>645</v>
      </c>
      <c r="AU77" s="10">
        <v>751</v>
      </c>
      <c r="AV77" s="10">
        <v>640</v>
      </c>
      <c r="AW77" s="10">
        <v>748</v>
      </c>
      <c r="AX77" s="10">
        <v>642</v>
      </c>
      <c r="AY77" s="11">
        <v>750</v>
      </c>
      <c r="AZ77" s="10">
        <v>596</v>
      </c>
      <c r="BA77" s="10">
        <v>708</v>
      </c>
      <c r="BB77" s="10">
        <v>597</v>
      </c>
      <c r="BC77" s="10">
        <v>708</v>
      </c>
      <c r="BD77" s="10">
        <v>602</v>
      </c>
      <c r="BE77" s="7">
        <v>713</v>
      </c>
      <c r="BF77" s="10">
        <v>613</v>
      </c>
      <c r="BG77" s="10">
        <v>718</v>
      </c>
      <c r="BH77" s="10">
        <v>624</v>
      </c>
      <c r="BI77" s="10">
        <v>727</v>
      </c>
      <c r="BJ77" s="10">
        <v>627</v>
      </c>
      <c r="BK77" s="10">
        <v>728</v>
      </c>
      <c r="BL77" s="10">
        <v>629</v>
      </c>
      <c r="BM77" s="10">
        <v>722</v>
      </c>
      <c r="BN77" s="10">
        <v>641</v>
      </c>
      <c r="BO77" s="10">
        <v>734</v>
      </c>
      <c r="BP77" s="10">
        <v>646</v>
      </c>
      <c r="BQ77" s="10">
        <v>740</v>
      </c>
      <c r="BR77" s="10">
        <v>644</v>
      </c>
      <c r="BS77" s="10">
        <v>738</v>
      </c>
      <c r="BT77" s="10">
        <v>656</v>
      </c>
      <c r="BU77" s="10">
        <v>748</v>
      </c>
      <c r="BV77" s="10">
        <v>650</v>
      </c>
      <c r="BW77" s="10">
        <v>744</v>
      </c>
      <c r="BX77" s="10">
        <v>655</v>
      </c>
      <c r="BY77" s="10">
        <v>750</v>
      </c>
      <c r="BZ77" s="10">
        <v>652</v>
      </c>
      <c r="CA77" s="10">
        <v>745</v>
      </c>
      <c r="CB77" s="10">
        <v>658</v>
      </c>
      <c r="CC77" s="10">
        <v>752</v>
      </c>
      <c r="CD77" s="10">
        <v>651</v>
      </c>
      <c r="CE77" s="10">
        <v>743</v>
      </c>
      <c r="CF77" s="10">
        <v>652</v>
      </c>
      <c r="CG77" s="10">
        <v>747</v>
      </c>
      <c r="CH77" s="10">
        <v>653</v>
      </c>
      <c r="CI77" s="10">
        <v>744</v>
      </c>
      <c r="CJ77" s="10">
        <v>641</v>
      </c>
      <c r="CK77" s="10">
        <v>732</v>
      </c>
      <c r="CL77" s="10">
        <v>646</v>
      </c>
      <c r="CM77" s="10">
        <v>740</v>
      </c>
      <c r="CN77" s="10">
        <v>643</v>
      </c>
      <c r="CO77" s="10">
        <v>739</v>
      </c>
      <c r="CP77" s="10">
        <v>638</v>
      </c>
      <c r="CQ77" s="10">
        <v>725</v>
      </c>
      <c r="CR77" s="10">
        <v>644</v>
      </c>
      <c r="CS77" s="10">
        <v>726</v>
      </c>
      <c r="CT77" s="10">
        <v>654</v>
      </c>
      <c r="CU77" s="10">
        <v>737</v>
      </c>
      <c r="CV77" s="10">
        <v>656</v>
      </c>
      <c r="CW77" s="10">
        <v>739</v>
      </c>
      <c r="CX77" s="10">
        <v>658</v>
      </c>
      <c r="CY77" s="10">
        <v>743</v>
      </c>
      <c r="CZ77" s="10">
        <v>654</v>
      </c>
      <c r="DA77" s="10">
        <v>741</v>
      </c>
      <c r="DB77" s="10">
        <v>646</v>
      </c>
      <c r="DC77" s="10">
        <v>735</v>
      </c>
      <c r="DD77" s="23">
        <v>643</v>
      </c>
      <c r="DE77" s="23">
        <v>730</v>
      </c>
      <c r="DF77" s="23">
        <v>632</v>
      </c>
      <c r="DG77" s="23">
        <v>724</v>
      </c>
      <c r="DH77" s="23">
        <v>632</v>
      </c>
      <c r="DI77" s="23">
        <v>723</v>
      </c>
      <c r="DJ77" s="23">
        <v>629</v>
      </c>
      <c r="DK77" s="23">
        <v>722</v>
      </c>
      <c r="DL77" s="23">
        <v>629</v>
      </c>
      <c r="DM77" s="23">
        <v>725</v>
      </c>
      <c r="DN77" s="26">
        <v>628</v>
      </c>
      <c r="DO77" s="26">
        <v>726</v>
      </c>
      <c r="DP77" s="23">
        <v>614</v>
      </c>
      <c r="DQ77" s="23">
        <v>721</v>
      </c>
      <c r="DR77" s="23">
        <v>622</v>
      </c>
      <c r="DS77" s="23">
        <v>724</v>
      </c>
      <c r="DT77" s="23">
        <v>619</v>
      </c>
      <c r="DU77" s="23">
        <v>720</v>
      </c>
    </row>
    <row r="78" spans="1:125" x14ac:dyDescent="0.25">
      <c r="A78" s="2" t="s">
        <v>72</v>
      </c>
      <c r="B78" s="10">
        <v>1084</v>
      </c>
      <c r="C78" s="10">
        <v>1288</v>
      </c>
      <c r="D78" s="10">
        <v>1084</v>
      </c>
      <c r="E78" s="10">
        <v>1286</v>
      </c>
      <c r="F78" s="10">
        <v>1085</v>
      </c>
      <c r="G78" s="10">
        <v>1278</v>
      </c>
      <c r="H78" s="10">
        <v>1081</v>
      </c>
      <c r="I78" s="10">
        <v>1274</v>
      </c>
      <c r="J78" s="10">
        <v>1080</v>
      </c>
      <c r="K78" s="10">
        <v>1271</v>
      </c>
      <c r="L78" s="10">
        <v>1075</v>
      </c>
      <c r="M78" s="10">
        <v>1268</v>
      </c>
      <c r="N78" s="10">
        <v>1067</v>
      </c>
      <c r="O78" s="10">
        <v>1264</v>
      </c>
      <c r="P78" s="10">
        <v>1057</v>
      </c>
      <c r="Q78" s="10">
        <v>1253</v>
      </c>
      <c r="R78" s="10">
        <v>1062</v>
      </c>
      <c r="S78" s="10">
        <v>1256</v>
      </c>
      <c r="T78" s="10">
        <v>1073</v>
      </c>
      <c r="U78" s="10">
        <v>1262</v>
      </c>
      <c r="V78" s="10">
        <v>1074</v>
      </c>
      <c r="W78" s="10">
        <v>1258</v>
      </c>
      <c r="X78" s="10">
        <v>1093</v>
      </c>
      <c r="Y78" s="10">
        <v>1284</v>
      </c>
      <c r="Z78" s="10">
        <v>1097</v>
      </c>
      <c r="AA78" s="10">
        <v>1290</v>
      </c>
      <c r="AB78" s="10">
        <v>1095</v>
      </c>
      <c r="AC78" s="10">
        <v>1281</v>
      </c>
      <c r="AD78" s="10">
        <v>1105</v>
      </c>
      <c r="AE78" s="10">
        <v>1293</v>
      </c>
      <c r="AF78" s="10">
        <v>1109</v>
      </c>
      <c r="AG78" s="10">
        <v>1298</v>
      </c>
      <c r="AH78" s="10">
        <v>1105</v>
      </c>
      <c r="AI78" s="10">
        <v>1298</v>
      </c>
      <c r="AJ78" s="10">
        <v>1110</v>
      </c>
      <c r="AK78" s="10">
        <v>1304</v>
      </c>
      <c r="AL78" s="10">
        <v>1098</v>
      </c>
      <c r="AM78" s="10">
        <v>1287</v>
      </c>
      <c r="AN78" s="10">
        <v>1092</v>
      </c>
      <c r="AO78" s="10">
        <v>1284</v>
      </c>
      <c r="AP78" s="10">
        <v>1079</v>
      </c>
      <c r="AQ78" s="10">
        <v>1276</v>
      </c>
      <c r="AR78" s="10">
        <v>1076</v>
      </c>
      <c r="AS78" s="10">
        <v>1280</v>
      </c>
      <c r="AT78" s="10">
        <v>1077</v>
      </c>
      <c r="AU78" s="10">
        <v>1275</v>
      </c>
      <c r="AV78" s="10">
        <v>1076</v>
      </c>
      <c r="AW78" s="10">
        <v>1281</v>
      </c>
      <c r="AX78" s="10">
        <v>1073</v>
      </c>
      <c r="AY78" s="11">
        <v>1279</v>
      </c>
      <c r="AZ78" s="10">
        <v>1010</v>
      </c>
      <c r="BA78" s="10">
        <v>1206</v>
      </c>
      <c r="BB78" s="10">
        <v>1011</v>
      </c>
      <c r="BC78" s="10">
        <v>1214</v>
      </c>
      <c r="BD78" s="10">
        <v>1002</v>
      </c>
      <c r="BE78" s="7">
        <v>1217</v>
      </c>
      <c r="BF78" s="10">
        <v>992</v>
      </c>
      <c r="BG78" s="10">
        <v>1205</v>
      </c>
      <c r="BH78" s="10">
        <v>996</v>
      </c>
      <c r="BI78" s="10">
        <v>1208</v>
      </c>
      <c r="BJ78" s="10">
        <v>985</v>
      </c>
      <c r="BK78" s="10">
        <v>1198</v>
      </c>
      <c r="BL78" s="10">
        <v>993</v>
      </c>
      <c r="BM78" s="10">
        <v>1213</v>
      </c>
      <c r="BN78" s="10">
        <v>992</v>
      </c>
      <c r="BO78" s="10">
        <v>1215</v>
      </c>
      <c r="BP78" s="10">
        <v>1007</v>
      </c>
      <c r="BQ78" s="10">
        <v>1232</v>
      </c>
      <c r="BR78" s="10">
        <v>1012</v>
      </c>
      <c r="BS78" s="10">
        <v>1249</v>
      </c>
      <c r="BT78" s="10">
        <v>1020</v>
      </c>
      <c r="BU78" s="10">
        <v>1262</v>
      </c>
      <c r="BV78" s="10">
        <v>1029</v>
      </c>
      <c r="BW78" s="10">
        <v>1263</v>
      </c>
      <c r="BX78" s="10">
        <v>1041</v>
      </c>
      <c r="BY78" s="10">
        <v>1264</v>
      </c>
      <c r="BZ78" s="10">
        <v>1040</v>
      </c>
      <c r="CA78" s="10">
        <v>1270</v>
      </c>
      <c r="CB78" s="10">
        <v>1036</v>
      </c>
      <c r="CC78" s="10">
        <v>1270</v>
      </c>
      <c r="CD78" s="10">
        <v>1040</v>
      </c>
      <c r="CE78" s="10">
        <v>1279</v>
      </c>
      <c r="CF78" s="10">
        <v>1046</v>
      </c>
      <c r="CG78" s="10">
        <v>1287</v>
      </c>
      <c r="CH78" s="10">
        <v>1055</v>
      </c>
      <c r="CI78" s="10">
        <v>1298</v>
      </c>
      <c r="CJ78" s="10">
        <v>1052</v>
      </c>
      <c r="CK78" s="10">
        <v>1297</v>
      </c>
      <c r="CL78" s="10">
        <v>1069</v>
      </c>
      <c r="CM78" s="10">
        <v>1316</v>
      </c>
      <c r="CN78" s="10">
        <v>1068</v>
      </c>
      <c r="CO78" s="10">
        <v>1309</v>
      </c>
      <c r="CP78" s="10">
        <v>1066</v>
      </c>
      <c r="CQ78" s="10">
        <v>1307</v>
      </c>
      <c r="CR78" s="10">
        <v>1064</v>
      </c>
      <c r="CS78" s="10">
        <v>1317</v>
      </c>
      <c r="CT78" s="10">
        <v>1073</v>
      </c>
      <c r="CU78" s="10">
        <v>1332</v>
      </c>
      <c r="CV78" s="10">
        <v>1069</v>
      </c>
      <c r="CW78" s="10">
        <v>1330</v>
      </c>
      <c r="CX78" s="10">
        <v>1061</v>
      </c>
      <c r="CY78" s="10">
        <v>1321</v>
      </c>
      <c r="CZ78" s="10">
        <v>1053</v>
      </c>
      <c r="DA78" s="10">
        <v>1319</v>
      </c>
      <c r="DB78" s="10">
        <v>1049</v>
      </c>
      <c r="DC78" s="10">
        <v>1316</v>
      </c>
      <c r="DD78" s="23">
        <v>1054</v>
      </c>
      <c r="DE78" s="23">
        <v>1320</v>
      </c>
      <c r="DF78" s="23">
        <v>1051</v>
      </c>
      <c r="DG78" s="23">
        <v>1337</v>
      </c>
      <c r="DH78" s="23">
        <v>1063</v>
      </c>
      <c r="DI78" s="23">
        <v>1351</v>
      </c>
      <c r="DJ78" s="23">
        <v>1055</v>
      </c>
      <c r="DK78" s="23">
        <v>1347</v>
      </c>
      <c r="DL78" s="23">
        <v>1068</v>
      </c>
      <c r="DM78" s="23">
        <v>1360</v>
      </c>
      <c r="DN78" s="26">
        <v>1069</v>
      </c>
      <c r="DO78" s="26">
        <v>1359</v>
      </c>
      <c r="DP78" s="23">
        <v>1050</v>
      </c>
      <c r="DQ78" s="23">
        <v>1364</v>
      </c>
      <c r="DR78" s="23">
        <v>1071</v>
      </c>
      <c r="DS78" s="23">
        <v>1372</v>
      </c>
      <c r="DT78" s="23">
        <v>1058</v>
      </c>
      <c r="DU78" s="23">
        <v>1361</v>
      </c>
    </row>
    <row r="79" spans="1:125" x14ac:dyDescent="0.25">
      <c r="A79" s="2" t="s">
        <v>73</v>
      </c>
      <c r="B79" s="10">
        <v>2063</v>
      </c>
      <c r="C79" s="10">
        <v>2393</v>
      </c>
      <c r="D79" s="10">
        <v>2062</v>
      </c>
      <c r="E79" s="10">
        <v>2389</v>
      </c>
      <c r="F79" s="10">
        <v>2069</v>
      </c>
      <c r="G79" s="10">
        <v>2392</v>
      </c>
      <c r="H79" s="10">
        <v>2069</v>
      </c>
      <c r="I79" s="10">
        <v>2390</v>
      </c>
      <c r="J79" s="10">
        <v>2075</v>
      </c>
      <c r="K79" s="10">
        <v>2398</v>
      </c>
      <c r="L79" s="10">
        <v>2060</v>
      </c>
      <c r="M79" s="10">
        <v>2387</v>
      </c>
      <c r="N79" s="10">
        <v>2051</v>
      </c>
      <c r="O79" s="10">
        <v>2386</v>
      </c>
      <c r="P79" s="10">
        <v>2062</v>
      </c>
      <c r="Q79" s="10">
        <v>2393</v>
      </c>
      <c r="R79" s="10">
        <v>2060</v>
      </c>
      <c r="S79" s="10">
        <v>2383</v>
      </c>
      <c r="T79" s="10">
        <v>2082</v>
      </c>
      <c r="U79" s="10">
        <v>2411</v>
      </c>
      <c r="V79" s="10">
        <v>2083</v>
      </c>
      <c r="W79" s="10">
        <v>2407</v>
      </c>
      <c r="X79" s="10">
        <v>2078</v>
      </c>
      <c r="Y79" s="10">
        <v>2399</v>
      </c>
      <c r="Z79" s="10">
        <v>2068</v>
      </c>
      <c r="AA79" s="10">
        <v>2393</v>
      </c>
      <c r="AB79" s="10">
        <v>2085</v>
      </c>
      <c r="AC79" s="10">
        <v>2403</v>
      </c>
      <c r="AD79" s="10">
        <v>2077</v>
      </c>
      <c r="AE79" s="10">
        <v>2394</v>
      </c>
      <c r="AF79" s="10">
        <v>2078</v>
      </c>
      <c r="AG79" s="10">
        <v>2394</v>
      </c>
      <c r="AH79" s="10">
        <v>2076</v>
      </c>
      <c r="AI79" s="10">
        <v>2401</v>
      </c>
      <c r="AJ79" s="10">
        <v>2068</v>
      </c>
      <c r="AK79" s="10">
        <v>2396</v>
      </c>
      <c r="AL79" s="10">
        <v>2068</v>
      </c>
      <c r="AM79" s="10">
        <v>2398</v>
      </c>
      <c r="AN79" s="10">
        <v>2053</v>
      </c>
      <c r="AO79" s="10">
        <v>2385</v>
      </c>
      <c r="AP79" s="10">
        <v>2067</v>
      </c>
      <c r="AQ79" s="10">
        <v>2398</v>
      </c>
      <c r="AR79" s="10">
        <v>2072</v>
      </c>
      <c r="AS79" s="10">
        <v>2402</v>
      </c>
      <c r="AT79" s="10">
        <v>2065</v>
      </c>
      <c r="AU79" s="10">
        <v>2387</v>
      </c>
      <c r="AV79" s="10">
        <v>2075</v>
      </c>
      <c r="AW79" s="10">
        <v>2405</v>
      </c>
      <c r="AX79" s="10">
        <v>2079</v>
      </c>
      <c r="AY79" s="11">
        <v>2408</v>
      </c>
      <c r="AZ79" s="10">
        <v>2017</v>
      </c>
      <c r="BA79" s="10">
        <v>2354</v>
      </c>
      <c r="BB79" s="10">
        <v>2021</v>
      </c>
      <c r="BC79" s="10">
        <v>2364</v>
      </c>
      <c r="BD79" s="10">
        <v>2014</v>
      </c>
      <c r="BE79" s="7">
        <v>2356</v>
      </c>
      <c r="BF79" s="10">
        <v>2013</v>
      </c>
      <c r="BG79" s="10">
        <v>2360</v>
      </c>
      <c r="BH79" s="10">
        <v>2016</v>
      </c>
      <c r="BI79" s="10">
        <v>2367</v>
      </c>
      <c r="BJ79" s="10">
        <v>2013</v>
      </c>
      <c r="BK79" s="10">
        <v>2367</v>
      </c>
      <c r="BL79" s="10">
        <v>2008</v>
      </c>
      <c r="BM79" s="10">
        <v>2362</v>
      </c>
      <c r="BN79" s="10">
        <v>1997</v>
      </c>
      <c r="BO79" s="10">
        <v>2361</v>
      </c>
      <c r="BP79" s="10">
        <v>1997</v>
      </c>
      <c r="BQ79" s="10">
        <v>2374</v>
      </c>
      <c r="BR79" s="10">
        <v>1996</v>
      </c>
      <c r="BS79" s="10">
        <v>2374</v>
      </c>
      <c r="BT79" s="10">
        <v>2002</v>
      </c>
      <c r="BU79" s="10">
        <v>2376</v>
      </c>
      <c r="BV79" s="10">
        <v>2009</v>
      </c>
      <c r="BW79" s="10">
        <v>2383</v>
      </c>
      <c r="BX79" s="10">
        <v>2033</v>
      </c>
      <c r="BY79" s="10">
        <v>2385</v>
      </c>
      <c r="BZ79" s="10">
        <v>2030</v>
      </c>
      <c r="CA79" s="10">
        <v>2400</v>
      </c>
      <c r="CB79" s="10">
        <v>2032</v>
      </c>
      <c r="CC79" s="10">
        <v>2401</v>
      </c>
      <c r="CD79" s="10">
        <v>2013</v>
      </c>
      <c r="CE79" s="10">
        <v>2391</v>
      </c>
      <c r="CF79" s="10">
        <v>2021</v>
      </c>
      <c r="CG79" s="10">
        <v>2401</v>
      </c>
      <c r="CH79" s="10">
        <v>2012</v>
      </c>
      <c r="CI79" s="10">
        <v>2400</v>
      </c>
      <c r="CJ79" s="10">
        <v>2013</v>
      </c>
      <c r="CK79" s="10">
        <v>2398</v>
      </c>
      <c r="CL79" s="10">
        <v>2015</v>
      </c>
      <c r="CM79" s="10">
        <v>2415</v>
      </c>
      <c r="CN79" s="10">
        <v>2019</v>
      </c>
      <c r="CO79" s="10">
        <v>2434</v>
      </c>
      <c r="CP79" s="10">
        <v>2066</v>
      </c>
      <c r="CQ79" s="10">
        <v>2434</v>
      </c>
      <c r="CR79" s="10">
        <v>2074</v>
      </c>
      <c r="CS79" s="10">
        <v>2461</v>
      </c>
      <c r="CT79" s="10">
        <v>2098</v>
      </c>
      <c r="CU79" s="10">
        <v>2499</v>
      </c>
      <c r="CV79" s="10">
        <v>2151</v>
      </c>
      <c r="CW79" s="10">
        <v>2504</v>
      </c>
      <c r="CX79" s="10">
        <v>2099</v>
      </c>
      <c r="CY79" s="10">
        <v>2498</v>
      </c>
      <c r="CZ79" s="10">
        <v>2089</v>
      </c>
      <c r="DA79" s="10">
        <v>2492</v>
      </c>
      <c r="DB79" s="10">
        <v>2078</v>
      </c>
      <c r="DC79" s="10">
        <v>2482</v>
      </c>
      <c r="DD79" s="23">
        <v>2076</v>
      </c>
      <c r="DE79" s="23">
        <v>2484</v>
      </c>
      <c r="DF79" s="23">
        <v>2055</v>
      </c>
      <c r="DG79" s="23">
        <v>2488</v>
      </c>
      <c r="DH79" s="23">
        <v>2031</v>
      </c>
      <c r="DI79" s="23">
        <v>2469</v>
      </c>
      <c r="DJ79" s="23">
        <v>2043</v>
      </c>
      <c r="DK79" s="23">
        <v>2484</v>
      </c>
      <c r="DL79" s="23">
        <v>2068</v>
      </c>
      <c r="DM79" s="23">
        <v>2503</v>
      </c>
      <c r="DN79" s="26">
        <v>2079</v>
      </c>
      <c r="DO79" s="26">
        <v>2520</v>
      </c>
      <c r="DP79" s="23">
        <v>2076</v>
      </c>
      <c r="DQ79" s="23">
        <v>2543</v>
      </c>
      <c r="DR79" s="23">
        <v>2100</v>
      </c>
      <c r="DS79" s="23">
        <v>2547</v>
      </c>
      <c r="DT79" s="23">
        <v>2105</v>
      </c>
      <c r="DU79" s="23">
        <v>2552</v>
      </c>
    </row>
    <row r="80" spans="1:125" s="8" customFormat="1" x14ac:dyDescent="0.25">
      <c r="A80" s="29" t="s">
        <v>74</v>
      </c>
      <c r="B80" s="15">
        <f t="shared" ref="B80:BM80" si="8">SUM(B49:B79)</f>
        <v>41942</v>
      </c>
      <c r="C80" s="15">
        <f t="shared" si="8"/>
        <v>52823</v>
      </c>
      <c r="D80" s="15">
        <f t="shared" si="8"/>
        <v>41997</v>
      </c>
      <c r="E80" s="15">
        <f t="shared" si="8"/>
        <v>52732</v>
      </c>
      <c r="F80" s="15">
        <f t="shared" si="8"/>
        <v>42058</v>
      </c>
      <c r="G80" s="15">
        <f t="shared" si="8"/>
        <v>52681</v>
      </c>
      <c r="H80" s="15">
        <f t="shared" si="8"/>
        <v>42096</v>
      </c>
      <c r="I80" s="15">
        <f t="shared" si="8"/>
        <v>52611</v>
      </c>
      <c r="J80" s="15">
        <f t="shared" si="8"/>
        <v>41951</v>
      </c>
      <c r="K80" s="15">
        <f t="shared" si="8"/>
        <v>52415</v>
      </c>
      <c r="L80" s="15">
        <f t="shared" si="8"/>
        <v>41915</v>
      </c>
      <c r="M80" s="15">
        <f t="shared" si="8"/>
        <v>52341</v>
      </c>
      <c r="N80" s="15">
        <f t="shared" si="8"/>
        <v>41834</v>
      </c>
      <c r="O80" s="15">
        <f t="shared" si="8"/>
        <v>52224</v>
      </c>
      <c r="P80" s="15">
        <f t="shared" si="8"/>
        <v>41871</v>
      </c>
      <c r="Q80" s="15">
        <f t="shared" si="8"/>
        <v>52231</v>
      </c>
      <c r="R80" s="15">
        <f t="shared" si="8"/>
        <v>41995</v>
      </c>
      <c r="S80" s="15">
        <f t="shared" si="8"/>
        <v>52432</v>
      </c>
      <c r="T80" s="15">
        <f t="shared" si="8"/>
        <v>42115</v>
      </c>
      <c r="U80" s="15">
        <f t="shared" si="8"/>
        <v>52554</v>
      </c>
      <c r="V80" s="15">
        <f t="shared" si="8"/>
        <v>42372</v>
      </c>
      <c r="W80" s="15">
        <f t="shared" si="8"/>
        <v>52670</v>
      </c>
      <c r="X80" s="15">
        <f t="shared" si="8"/>
        <v>42436</v>
      </c>
      <c r="Y80" s="15">
        <f t="shared" si="8"/>
        <v>52680</v>
      </c>
      <c r="Z80" s="15">
        <f t="shared" si="8"/>
        <v>42423</v>
      </c>
      <c r="AA80" s="15">
        <f t="shared" si="8"/>
        <v>52650</v>
      </c>
      <c r="AB80" s="15">
        <f t="shared" si="8"/>
        <v>42536</v>
      </c>
      <c r="AC80" s="15">
        <f t="shared" si="8"/>
        <v>52663</v>
      </c>
      <c r="AD80" s="15">
        <f t="shared" si="8"/>
        <v>42604</v>
      </c>
      <c r="AE80" s="15">
        <f t="shared" si="8"/>
        <v>52694</v>
      </c>
      <c r="AF80" s="15">
        <f t="shared" si="8"/>
        <v>42585</v>
      </c>
      <c r="AG80" s="15">
        <f t="shared" si="8"/>
        <v>52680</v>
      </c>
      <c r="AH80" s="15">
        <f t="shared" si="8"/>
        <v>42516</v>
      </c>
      <c r="AI80" s="15">
        <f t="shared" si="8"/>
        <v>52615</v>
      </c>
      <c r="AJ80" s="15">
        <f t="shared" si="8"/>
        <v>42485</v>
      </c>
      <c r="AK80" s="15">
        <f t="shared" si="8"/>
        <v>52493</v>
      </c>
      <c r="AL80" s="15">
        <f t="shared" si="8"/>
        <v>42413</v>
      </c>
      <c r="AM80" s="15">
        <f t="shared" si="8"/>
        <v>52242</v>
      </c>
      <c r="AN80" s="15">
        <f t="shared" si="8"/>
        <v>42414</v>
      </c>
      <c r="AO80" s="15">
        <f t="shared" si="8"/>
        <v>52171</v>
      </c>
      <c r="AP80" s="15">
        <f t="shared" si="8"/>
        <v>42515</v>
      </c>
      <c r="AQ80" s="15">
        <f t="shared" si="8"/>
        <v>52362</v>
      </c>
      <c r="AR80" s="15">
        <f t="shared" si="8"/>
        <v>42555</v>
      </c>
      <c r="AS80" s="15">
        <f t="shared" si="8"/>
        <v>52414</v>
      </c>
      <c r="AT80" s="15">
        <f t="shared" si="8"/>
        <v>42753</v>
      </c>
      <c r="AU80" s="15">
        <f t="shared" si="8"/>
        <v>52526</v>
      </c>
      <c r="AV80" s="15">
        <f t="shared" si="8"/>
        <v>42869</v>
      </c>
      <c r="AW80" s="15">
        <f t="shared" si="8"/>
        <v>52637</v>
      </c>
      <c r="AX80" s="15">
        <f t="shared" si="8"/>
        <v>42842</v>
      </c>
      <c r="AY80" s="17">
        <f t="shared" si="8"/>
        <v>52596</v>
      </c>
      <c r="AZ80" s="15">
        <f t="shared" si="8"/>
        <v>43059</v>
      </c>
      <c r="BA80" s="15">
        <f t="shared" si="8"/>
        <v>53085</v>
      </c>
      <c r="BB80" s="15">
        <f t="shared" si="8"/>
        <v>42902</v>
      </c>
      <c r="BC80" s="15">
        <f t="shared" si="8"/>
        <v>52926</v>
      </c>
      <c r="BD80" s="15">
        <f t="shared" si="8"/>
        <v>42813</v>
      </c>
      <c r="BE80" s="15">
        <f t="shared" si="8"/>
        <v>52875</v>
      </c>
      <c r="BF80" s="15">
        <f t="shared" si="8"/>
        <v>42758</v>
      </c>
      <c r="BG80" s="15">
        <f t="shared" si="8"/>
        <v>52829</v>
      </c>
      <c r="BH80" s="15">
        <f t="shared" si="8"/>
        <v>42603</v>
      </c>
      <c r="BI80" s="15">
        <f t="shared" si="8"/>
        <v>52712</v>
      </c>
      <c r="BJ80" s="15">
        <f t="shared" si="8"/>
        <v>42484</v>
      </c>
      <c r="BK80" s="15">
        <f t="shared" si="8"/>
        <v>52635</v>
      </c>
      <c r="BL80" s="15">
        <f t="shared" si="8"/>
        <v>42469</v>
      </c>
      <c r="BM80" s="15">
        <f t="shared" si="8"/>
        <v>52690</v>
      </c>
      <c r="BN80" s="15">
        <f t="shared" ref="BN80:DO80" si="9">SUM(BN49:BN79)</f>
        <v>42555</v>
      </c>
      <c r="BO80" s="15">
        <f t="shared" si="9"/>
        <v>52912</v>
      </c>
      <c r="BP80" s="15">
        <f t="shared" si="9"/>
        <v>42663</v>
      </c>
      <c r="BQ80" s="15">
        <f t="shared" si="9"/>
        <v>52995</v>
      </c>
      <c r="BR80" s="15">
        <f t="shared" si="9"/>
        <v>42782</v>
      </c>
      <c r="BS80" s="15">
        <f t="shared" si="9"/>
        <v>53051</v>
      </c>
      <c r="BT80" s="15">
        <f t="shared" si="9"/>
        <v>42411</v>
      </c>
      <c r="BU80" s="15">
        <f t="shared" si="9"/>
        <v>52059</v>
      </c>
      <c r="BV80" s="15">
        <f t="shared" si="9"/>
        <v>42783</v>
      </c>
      <c r="BW80" s="15">
        <f t="shared" si="9"/>
        <v>53005</v>
      </c>
      <c r="BX80" s="15">
        <f t="shared" si="9"/>
        <v>42770</v>
      </c>
      <c r="BY80" s="15">
        <f t="shared" si="9"/>
        <v>52961</v>
      </c>
      <c r="BZ80" s="15">
        <f t="shared" si="9"/>
        <v>42745</v>
      </c>
      <c r="CA80" s="15">
        <f t="shared" si="9"/>
        <v>52929</v>
      </c>
      <c r="CB80" s="15">
        <f t="shared" si="9"/>
        <v>42751</v>
      </c>
      <c r="CC80" s="15">
        <f t="shared" si="9"/>
        <v>52972</v>
      </c>
      <c r="CD80" s="15">
        <f t="shared" si="9"/>
        <v>42655</v>
      </c>
      <c r="CE80" s="15">
        <f t="shared" si="9"/>
        <v>52910</v>
      </c>
      <c r="CF80" s="15">
        <f t="shared" si="9"/>
        <v>42642</v>
      </c>
      <c r="CG80" s="15">
        <f t="shared" si="9"/>
        <v>52958</v>
      </c>
      <c r="CH80" s="15">
        <f t="shared" si="9"/>
        <v>42620</v>
      </c>
      <c r="CI80" s="15">
        <f t="shared" si="9"/>
        <v>52999</v>
      </c>
      <c r="CJ80" s="15">
        <f t="shared" si="9"/>
        <v>42531</v>
      </c>
      <c r="CK80" s="15">
        <f t="shared" si="9"/>
        <v>53054</v>
      </c>
      <c r="CL80" s="15">
        <f t="shared" si="9"/>
        <v>42652</v>
      </c>
      <c r="CM80" s="15">
        <f t="shared" si="9"/>
        <v>53335</v>
      </c>
      <c r="CN80" s="15">
        <f t="shared" si="9"/>
        <v>42855</v>
      </c>
      <c r="CO80" s="15">
        <f t="shared" si="9"/>
        <v>53457</v>
      </c>
      <c r="CP80" s="15">
        <f>SUM(CP49:CP79)</f>
        <v>43365</v>
      </c>
      <c r="CQ80" s="15">
        <f>SUM(CQ49:CQ79)</f>
        <v>53505</v>
      </c>
      <c r="CR80" s="15">
        <f t="shared" si="9"/>
        <v>42901</v>
      </c>
      <c r="CS80" s="15">
        <f t="shared" si="9"/>
        <v>53595</v>
      </c>
      <c r="CT80" s="15">
        <f t="shared" si="9"/>
        <v>42992</v>
      </c>
      <c r="CU80" s="15">
        <f t="shared" si="9"/>
        <v>53719</v>
      </c>
      <c r="CV80" s="15">
        <f t="shared" si="9"/>
        <v>43059</v>
      </c>
      <c r="CW80" s="15">
        <f t="shared" si="9"/>
        <v>53759</v>
      </c>
      <c r="CX80" s="15">
        <f t="shared" si="9"/>
        <v>43020</v>
      </c>
      <c r="CY80" s="15">
        <f t="shared" si="9"/>
        <v>53784</v>
      </c>
      <c r="CZ80" s="15">
        <f t="shared" si="9"/>
        <v>42935</v>
      </c>
      <c r="DA80" s="15">
        <f t="shared" si="9"/>
        <v>53784</v>
      </c>
      <c r="DB80" s="15">
        <f t="shared" si="9"/>
        <v>42899</v>
      </c>
      <c r="DC80" s="15">
        <f t="shared" si="9"/>
        <v>53727</v>
      </c>
      <c r="DD80" s="15">
        <f t="shared" si="9"/>
        <v>42853</v>
      </c>
      <c r="DE80" s="15">
        <f t="shared" si="9"/>
        <v>53697</v>
      </c>
      <c r="DF80" s="15">
        <f t="shared" si="9"/>
        <v>42142</v>
      </c>
      <c r="DG80" s="15">
        <f t="shared" si="9"/>
        <v>53574</v>
      </c>
      <c r="DH80" s="15">
        <f t="shared" si="9"/>
        <v>42160</v>
      </c>
      <c r="DI80" s="15">
        <f t="shared" si="9"/>
        <v>53676</v>
      </c>
      <c r="DJ80" s="15">
        <f t="shared" si="9"/>
        <v>42077</v>
      </c>
      <c r="DK80" s="15">
        <f t="shared" si="9"/>
        <v>53701</v>
      </c>
      <c r="DL80" s="15">
        <f t="shared" si="9"/>
        <v>42214</v>
      </c>
      <c r="DM80" s="15">
        <f t="shared" si="9"/>
        <v>54014</v>
      </c>
      <c r="DN80" s="15">
        <f t="shared" si="9"/>
        <v>42265</v>
      </c>
      <c r="DO80" s="15">
        <f t="shared" si="9"/>
        <v>54111</v>
      </c>
      <c r="DP80" s="15">
        <v>41520</v>
      </c>
      <c r="DQ80" s="15">
        <v>54135</v>
      </c>
      <c r="DR80" s="15">
        <v>42099</v>
      </c>
      <c r="DS80" s="15">
        <v>54102</v>
      </c>
      <c r="DT80" s="15">
        <v>42056</v>
      </c>
      <c r="DU80" s="15">
        <v>54100</v>
      </c>
    </row>
    <row r="81" spans="1:125" x14ac:dyDescent="0.25">
      <c r="A81" s="2" t="s">
        <v>75</v>
      </c>
      <c r="B81" s="10">
        <v>427</v>
      </c>
      <c r="C81" s="10">
        <v>586</v>
      </c>
      <c r="D81" s="10">
        <v>428</v>
      </c>
      <c r="E81" s="10">
        <v>582</v>
      </c>
      <c r="F81" s="10">
        <v>423</v>
      </c>
      <c r="G81" s="10">
        <v>575</v>
      </c>
      <c r="H81" s="10">
        <v>425</v>
      </c>
      <c r="I81" s="10">
        <v>575</v>
      </c>
      <c r="J81" s="10">
        <v>418</v>
      </c>
      <c r="K81" s="10">
        <v>572</v>
      </c>
      <c r="L81" s="10">
        <v>418</v>
      </c>
      <c r="M81" s="10">
        <v>574</v>
      </c>
      <c r="N81" s="10">
        <v>413</v>
      </c>
      <c r="O81" s="10">
        <v>569</v>
      </c>
      <c r="P81" s="10">
        <v>414</v>
      </c>
      <c r="Q81" s="10">
        <v>574</v>
      </c>
      <c r="R81" s="10">
        <v>410</v>
      </c>
      <c r="S81" s="10">
        <v>570</v>
      </c>
      <c r="T81" s="10">
        <v>408</v>
      </c>
      <c r="U81" s="10">
        <v>574</v>
      </c>
      <c r="V81" s="10">
        <v>409</v>
      </c>
      <c r="W81" s="10">
        <v>574</v>
      </c>
      <c r="X81" s="10">
        <v>415</v>
      </c>
      <c r="Y81" s="10">
        <v>576</v>
      </c>
      <c r="Z81" s="10">
        <v>415</v>
      </c>
      <c r="AA81" s="10">
        <v>572</v>
      </c>
      <c r="AB81" s="10">
        <v>415</v>
      </c>
      <c r="AC81" s="10">
        <v>569</v>
      </c>
      <c r="AD81" s="10">
        <v>411</v>
      </c>
      <c r="AE81" s="10">
        <v>565</v>
      </c>
      <c r="AF81" s="10">
        <v>412</v>
      </c>
      <c r="AG81" s="10">
        <v>563</v>
      </c>
      <c r="AH81" s="10">
        <v>414</v>
      </c>
      <c r="AI81" s="10">
        <v>564</v>
      </c>
      <c r="AJ81" s="10">
        <v>412</v>
      </c>
      <c r="AK81" s="10">
        <v>561</v>
      </c>
      <c r="AL81" s="10">
        <v>407</v>
      </c>
      <c r="AM81" s="10">
        <v>557</v>
      </c>
      <c r="AN81" s="10">
        <v>398</v>
      </c>
      <c r="AO81" s="10">
        <v>550</v>
      </c>
      <c r="AP81" s="10">
        <v>404</v>
      </c>
      <c r="AQ81" s="10">
        <v>554</v>
      </c>
      <c r="AR81" s="10">
        <v>399</v>
      </c>
      <c r="AS81" s="10">
        <v>551</v>
      </c>
      <c r="AT81" s="10">
        <v>398</v>
      </c>
      <c r="AU81" s="10">
        <v>548</v>
      </c>
      <c r="AV81" s="10">
        <v>397</v>
      </c>
      <c r="AW81" s="10">
        <v>548</v>
      </c>
      <c r="AX81" s="10">
        <v>400</v>
      </c>
      <c r="AY81" s="11">
        <v>549</v>
      </c>
      <c r="AZ81" s="10">
        <v>392</v>
      </c>
      <c r="BA81" s="10">
        <v>523</v>
      </c>
      <c r="BB81" s="10">
        <v>395</v>
      </c>
      <c r="BC81" s="10">
        <v>523</v>
      </c>
      <c r="BD81" s="10">
        <v>402</v>
      </c>
      <c r="BE81" s="7">
        <v>526</v>
      </c>
      <c r="BF81" s="10">
        <v>400</v>
      </c>
      <c r="BG81" s="10">
        <v>523</v>
      </c>
      <c r="BH81" s="10">
        <v>403</v>
      </c>
      <c r="BI81" s="10">
        <v>526</v>
      </c>
      <c r="BJ81" s="10">
        <v>402</v>
      </c>
      <c r="BK81" s="10">
        <v>522</v>
      </c>
      <c r="BL81" s="10">
        <v>407</v>
      </c>
      <c r="BM81" s="10">
        <v>521</v>
      </c>
      <c r="BN81" s="10">
        <v>401</v>
      </c>
      <c r="BO81" s="10">
        <v>514</v>
      </c>
      <c r="BP81" s="10">
        <v>406</v>
      </c>
      <c r="BQ81" s="10">
        <v>518</v>
      </c>
      <c r="BR81" s="10">
        <v>405</v>
      </c>
      <c r="BS81" s="10">
        <v>519</v>
      </c>
      <c r="BT81" s="10">
        <v>405</v>
      </c>
      <c r="BU81" s="10">
        <v>520</v>
      </c>
      <c r="BV81" s="10">
        <v>399</v>
      </c>
      <c r="BW81" s="10">
        <v>513</v>
      </c>
      <c r="BX81" s="10">
        <v>385</v>
      </c>
      <c r="BY81" s="10">
        <v>508</v>
      </c>
      <c r="BZ81" s="10">
        <v>383</v>
      </c>
      <c r="CA81" s="10">
        <v>504</v>
      </c>
      <c r="CB81" s="10">
        <v>377</v>
      </c>
      <c r="CC81" s="10">
        <v>499</v>
      </c>
      <c r="CD81" s="10">
        <v>367</v>
      </c>
      <c r="CE81" s="10">
        <v>488</v>
      </c>
      <c r="CF81" s="10">
        <v>366</v>
      </c>
      <c r="CG81" s="10">
        <v>484</v>
      </c>
      <c r="CH81" s="10">
        <v>357</v>
      </c>
      <c r="CI81" s="10">
        <v>475</v>
      </c>
      <c r="CJ81" s="10">
        <v>354</v>
      </c>
      <c r="CK81" s="10">
        <v>471</v>
      </c>
      <c r="CL81" s="10">
        <v>355</v>
      </c>
      <c r="CM81" s="10">
        <v>476</v>
      </c>
      <c r="CN81" s="10">
        <v>357</v>
      </c>
      <c r="CO81" s="10">
        <v>477</v>
      </c>
      <c r="CP81" s="10">
        <v>369</v>
      </c>
      <c r="CQ81" s="10">
        <v>480</v>
      </c>
      <c r="CR81" s="10">
        <v>369</v>
      </c>
      <c r="CS81" s="10">
        <v>480</v>
      </c>
      <c r="CT81" s="10">
        <v>365</v>
      </c>
      <c r="CU81" s="10">
        <v>479</v>
      </c>
      <c r="CV81" s="10">
        <v>368</v>
      </c>
      <c r="CW81" s="10">
        <v>487</v>
      </c>
      <c r="CX81" s="10">
        <v>368</v>
      </c>
      <c r="CY81" s="10">
        <v>486</v>
      </c>
      <c r="CZ81" s="10">
        <v>368</v>
      </c>
      <c r="DA81" s="10">
        <v>488</v>
      </c>
      <c r="DB81" s="10">
        <v>362</v>
      </c>
      <c r="DC81" s="10">
        <v>480</v>
      </c>
      <c r="DD81" s="23">
        <v>366</v>
      </c>
      <c r="DE81" s="23">
        <v>486</v>
      </c>
      <c r="DF81" s="23">
        <v>360</v>
      </c>
      <c r="DG81" s="23">
        <v>481</v>
      </c>
      <c r="DH81" s="23">
        <v>361</v>
      </c>
      <c r="DI81" s="23">
        <v>484</v>
      </c>
      <c r="DJ81" s="23">
        <v>363</v>
      </c>
      <c r="DK81" s="23">
        <v>490</v>
      </c>
      <c r="DL81" s="23">
        <v>363</v>
      </c>
      <c r="DM81" s="23">
        <v>489</v>
      </c>
      <c r="DN81" s="26">
        <v>354</v>
      </c>
      <c r="DO81" s="26">
        <v>478</v>
      </c>
      <c r="DP81" s="23">
        <v>347</v>
      </c>
      <c r="DQ81" s="23">
        <v>476</v>
      </c>
      <c r="DR81" s="23">
        <v>358</v>
      </c>
      <c r="DS81" s="23">
        <v>481</v>
      </c>
      <c r="DT81" s="23">
        <v>351</v>
      </c>
      <c r="DU81" s="23">
        <v>469</v>
      </c>
    </row>
    <row r="82" spans="1:125" x14ac:dyDescent="0.25">
      <c r="A82" s="2" t="s">
        <v>76</v>
      </c>
      <c r="B82" s="10">
        <v>372</v>
      </c>
      <c r="C82" s="10">
        <v>448</v>
      </c>
      <c r="D82" s="10">
        <v>375</v>
      </c>
      <c r="E82" s="10">
        <v>450</v>
      </c>
      <c r="F82" s="10">
        <v>374</v>
      </c>
      <c r="G82" s="10">
        <v>449</v>
      </c>
      <c r="H82" s="10">
        <v>368</v>
      </c>
      <c r="I82" s="10">
        <v>441</v>
      </c>
      <c r="J82" s="10">
        <v>372</v>
      </c>
      <c r="K82" s="10">
        <v>445</v>
      </c>
      <c r="L82" s="10">
        <v>374</v>
      </c>
      <c r="M82" s="10">
        <v>448</v>
      </c>
      <c r="N82" s="10">
        <v>373</v>
      </c>
      <c r="O82" s="10">
        <v>450</v>
      </c>
      <c r="P82" s="10">
        <v>370</v>
      </c>
      <c r="Q82" s="10">
        <v>444</v>
      </c>
      <c r="R82" s="10">
        <v>375</v>
      </c>
      <c r="S82" s="10">
        <v>452</v>
      </c>
      <c r="T82" s="10">
        <v>377</v>
      </c>
      <c r="U82" s="10">
        <v>454</v>
      </c>
      <c r="V82" s="10">
        <v>381</v>
      </c>
      <c r="W82" s="10">
        <v>456</v>
      </c>
      <c r="X82" s="10">
        <v>378</v>
      </c>
      <c r="Y82" s="10">
        <v>453</v>
      </c>
      <c r="Z82" s="10">
        <v>375</v>
      </c>
      <c r="AA82" s="10">
        <v>448</v>
      </c>
      <c r="AB82" s="10">
        <v>378</v>
      </c>
      <c r="AC82" s="10">
        <v>447</v>
      </c>
      <c r="AD82" s="10">
        <v>376</v>
      </c>
      <c r="AE82" s="10">
        <v>446</v>
      </c>
      <c r="AF82" s="10">
        <v>378</v>
      </c>
      <c r="AG82" s="10">
        <v>452</v>
      </c>
      <c r="AH82" s="10">
        <v>381</v>
      </c>
      <c r="AI82" s="10">
        <v>455</v>
      </c>
      <c r="AJ82" s="10">
        <v>380</v>
      </c>
      <c r="AK82" s="10">
        <v>454</v>
      </c>
      <c r="AL82" s="10">
        <v>380</v>
      </c>
      <c r="AM82" s="10">
        <v>453</v>
      </c>
      <c r="AN82" s="10">
        <v>380</v>
      </c>
      <c r="AO82" s="10">
        <v>454</v>
      </c>
      <c r="AP82" s="10">
        <v>381</v>
      </c>
      <c r="AQ82" s="10">
        <v>457</v>
      </c>
      <c r="AR82" s="10">
        <v>382</v>
      </c>
      <c r="AS82" s="10">
        <v>463</v>
      </c>
      <c r="AT82" s="10">
        <v>386</v>
      </c>
      <c r="AU82" s="10">
        <v>464</v>
      </c>
      <c r="AV82" s="10">
        <v>386</v>
      </c>
      <c r="AW82" s="10">
        <v>463</v>
      </c>
      <c r="AX82" s="10">
        <v>382</v>
      </c>
      <c r="AY82" s="11">
        <v>460</v>
      </c>
      <c r="AZ82" s="10">
        <v>411</v>
      </c>
      <c r="BA82" s="10">
        <v>494</v>
      </c>
      <c r="BB82" s="10">
        <v>410</v>
      </c>
      <c r="BC82" s="10">
        <v>493</v>
      </c>
      <c r="BD82" s="10">
        <v>404</v>
      </c>
      <c r="BE82" s="7">
        <v>488</v>
      </c>
      <c r="BF82" s="10">
        <v>399</v>
      </c>
      <c r="BG82" s="10">
        <v>482</v>
      </c>
      <c r="BH82" s="10">
        <v>391</v>
      </c>
      <c r="BI82" s="10">
        <v>471</v>
      </c>
      <c r="BJ82" s="10">
        <v>388</v>
      </c>
      <c r="BK82" s="10">
        <v>466</v>
      </c>
      <c r="BL82" s="10">
        <v>385</v>
      </c>
      <c r="BM82" s="10">
        <v>462</v>
      </c>
      <c r="BN82" s="10">
        <v>384</v>
      </c>
      <c r="BO82" s="10">
        <v>461</v>
      </c>
      <c r="BP82" s="10">
        <v>391</v>
      </c>
      <c r="BQ82" s="10">
        <v>466</v>
      </c>
      <c r="BR82" s="10">
        <v>395</v>
      </c>
      <c r="BS82" s="10">
        <v>471</v>
      </c>
      <c r="BT82" s="10">
        <v>397</v>
      </c>
      <c r="BU82" s="10">
        <v>473</v>
      </c>
      <c r="BV82" s="10">
        <v>393</v>
      </c>
      <c r="BW82" s="10">
        <v>468</v>
      </c>
      <c r="BX82" s="10">
        <v>391</v>
      </c>
      <c r="BY82" s="10">
        <v>471</v>
      </c>
      <c r="BZ82" s="10">
        <v>392</v>
      </c>
      <c r="CA82" s="10">
        <v>470</v>
      </c>
      <c r="CB82" s="10">
        <v>394</v>
      </c>
      <c r="CC82" s="10">
        <v>471</v>
      </c>
      <c r="CD82" s="10">
        <v>391</v>
      </c>
      <c r="CE82" s="10">
        <v>465</v>
      </c>
      <c r="CF82" s="10">
        <v>394</v>
      </c>
      <c r="CG82" s="10">
        <v>468</v>
      </c>
      <c r="CH82" s="10">
        <v>393</v>
      </c>
      <c r="CI82" s="10">
        <v>467</v>
      </c>
      <c r="CJ82" s="10">
        <v>386</v>
      </c>
      <c r="CK82" s="10">
        <v>459</v>
      </c>
      <c r="CL82" s="10">
        <v>386</v>
      </c>
      <c r="CM82" s="10">
        <v>459</v>
      </c>
      <c r="CN82" s="10">
        <v>385</v>
      </c>
      <c r="CO82" s="10">
        <v>456</v>
      </c>
      <c r="CP82" s="10">
        <v>383</v>
      </c>
      <c r="CQ82" s="10">
        <v>455</v>
      </c>
      <c r="CR82" s="10">
        <v>384</v>
      </c>
      <c r="CS82" s="10">
        <v>459</v>
      </c>
      <c r="CT82" s="10">
        <v>386</v>
      </c>
      <c r="CU82" s="10">
        <v>463</v>
      </c>
      <c r="CV82" s="10">
        <v>386</v>
      </c>
      <c r="CW82" s="10">
        <v>461</v>
      </c>
      <c r="CX82" s="10">
        <v>389</v>
      </c>
      <c r="CY82" s="10">
        <v>463</v>
      </c>
      <c r="CZ82" s="10">
        <v>390</v>
      </c>
      <c r="DA82" s="10">
        <v>462</v>
      </c>
      <c r="DB82" s="10">
        <v>389</v>
      </c>
      <c r="DC82" s="10">
        <v>463</v>
      </c>
      <c r="DD82" s="23">
        <v>386</v>
      </c>
      <c r="DE82" s="23">
        <v>461</v>
      </c>
      <c r="DF82" s="23">
        <v>385</v>
      </c>
      <c r="DG82" s="23">
        <v>465</v>
      </c>
      <c r="DH82" s="23">
        <v>383</v>
      </c>
      <c r="DI82" s="23">
        <v>465</v>
      </c>
      <c r="DJ82" s="23">
        <v>377</v>
      </c>
      <c r="DK82" s="23">
        <v>460</v>
      </c>
      <c r="DL82" s="23">
        <v>378</v>
      </c>
      <c r="DM82" s="23">
        <v>466</v>
      </c>
      <c r="DN82" s="26">
        <v>387</v>
      </c>
      <c r="DO82" s="26">
        <v>475</v>
      </c>
      <c r="DP82" s="23">
        <v>378</v>
      </c>
      <c r="DQ82" s="23">
        <v>475</v>
      </c>
      <c r="DR82" s="23">
        <v>382</v>
      </c>
      <c r="DS82" s="23">
        <v>475</v>
      </c>
      <c r="DT82" s="23">
        <v>376</v>
      </c>
      <c r="DU82" s="23">
        <v>470</v>
      </c>
    </row>
    <row r="83" spans="1:125" x14ac:dyDescent="0.25">
      <c r="A83" s="2" t="s">
        <v>77</v>
      </c>
      <c r="B83" s="10">
        <v>1773</v>
      </c>
      <c r="C83" s="10">
        <v>2194</v>
      </c>
      <c r="D83" s="10">
        <v>1764</v>
      </c>
      <c r="E83" s="10">
        <v>2178</v>
      </c>
      <c r="F83" s="10">
        <v>1774</v>
      </c>
      <c r="G83" s="10">
        <v>2188</v>
      </c>
      <c r="H83" s="10">
        <v>1769</v>
      </c>
      <c r="I83" s="10">
        <v>2179</v>
      </c>
      <c r="J83" s="10">
        <v>1766</v>
      </c>
      <c r="K83" s="10">
        <v>2185</v>
      </c>
      <c r="L83" s="10">
        <v>1770</v>
      </c>
      <c r="M83" s="10">
        <v>2183</v>
      </c>
      <c r="N83" s="10">
        <v>1764</v>
      </c>
      <c r="O83" s="10">
        <v>2176</v>
      </c>
      <c r="P83" s="10">
        <v>1773</v>
      </c>
      <c r="Q83" s="10">
        <v>2187</v>
      </c>
      <c r="R83" s="10">
        <v>1759</v>
      </c>
      <c r="S83" s="10">
        <v>2168</v>
      </c>
      <c r="T83" s="10">
        <v>1748</v>
      </c>
      <c r="U83" s="10">
        <v>2160</v>
      </c>
      <c r="V83" s="10">
        <v>1749</v>
      </c>
      <c r="W83" s="10">
        <v>2155</v>
      </c>
      <c r="X83" s="10">
        <v>1743</v>
      </c>
      <c r="Y83" s="10">
        <v>2138</v>
      </c>
      <c r="Z83" s="10">
        <v>1740</v>
      </c>
      <c r="AA83" s="10">
        <v>2138</v>
      </c>
      <c r="AB83" s="10">
        <v>1748</v>
      </c>
      <c r="AC83" s="10">
        <v>2144</v>
      </c>
      <c r="AD83" s="10">
        <v>1765</v>
      </c>
      <c r="AE83" s="10">
        <v>2166</v>
      </c>
      <c r="AF83" s="10">
        <v>1751</v>
      </c>
      <c r="AG83" s="10">
        <v>2153</v>
      </c>
      <c r="AH83" s="10">
        <v>1752</v>
      </c>
      <c r="AI83" s="10">
        <v>2152</v>
      </c>
      <c r="AJ83" s="10">
        <v>1740</v>
      </c>
      <c r="AK83" s="10">
        <v>2138</v>
      </c>
      <c r="AL83" s="10">
        <v>1736</v>
      </c>
      <c r="AM83" s="10">
        <v>2132</v>
      </c>
      <c r="AN83" s="10">
        <v>1735</v>
      </c>
      <c r="AO83" s="10">
        <v>2130</v>
      </c>
      <c r="AP83" s="10">
        <v>1726</v>
      </c>
      <c r="AQ83" s="10">
        <v>2119</v>
      </c>
      <c r="AR83" s="10">
        <v>1726</v>
      </c>
      <c r="AS83" s="10">
        <v>2129</v>
      </c>
      <c r="AT83" s="10">
        <v>1735</v>
      </c>
      <c r="AU83" s="10">
        <v>2132</v>
      </c>
      <c r="AV83" s="10">
        <v>1728</v>
      </c>
      <c r="AW83" s="10">
        <v>2116</v>
      </c>
      <c r="AX83" s="10">
        <v>1721</v>
      </c>
      <c r="AY83" s="11">
        <v>2111</v>
      </c>
      <c r="AZ83" s="10">
        <v>1717</v>
      </c>
      <c r="BA83" s="10">
        <v>2115</v>
      </c>
      <c r="BB83" s="10">
        <v>1716</v>
      </c>
      <c r="BC83" s="10">
        <v>2102</v>
      </c>
      <c r="BD83" s="10">
        <v>1715</v>
      </c>
      <c r="BE83" s="7">
        <v>2092</v>
      </c>
      <c r="BF83" s="10">
        <v>1699</v>
      </c>
      <c r="BG83" s="10">
        <v>2078</v>
      </c>
      <c r="BH83" s="10">
        <v>1687</v>
      </c>
      <c r="BI83" s="10">
        <v>2075</v>
      </c>
      <c r="BJ83" s="10">
        <v>1686</v>
      </c>
      <c r="BK83" s="10">
        <v>2074</v>
      </c>
      <c r="BL83" s="10">
        <v>1694</v>
      </c>
      <c r="BM83" s="10">
        <v>2061</v>
      </c>
      <c r="BN83" s="10">
        <v>1697</v>
      </c>
      <c r="BO83" s="10">
        <v>2063</v>
      </c>
      <c r="BP83" s="10">
        <v>1710</v>
      </c>
      <c r="BQ83" s="10">
        <v>2083</v>
      </c>
      <c r="BR83" s="10">
        <v>1718</v>
      </c>
      <c r="BS83" s="10">
        <v>2087</v>
      </c>
      <c r="BT83" s="10">
        <v>1702</v>
      </c>
      <c r="BU83" s="10">
        <v>2069</v>
      </c>
      <c r="BV83" s="10">
        <v>1706</v>
      </c>
      <c r="BW83" s="10">
        <v>2083</v>
      </c>
      <c r="BX83" s="10">
        <v>1688</v>
      </c>
      <c r="BY83" s="10">
        <v>2076</v>
      </c>
      <c r="BZ83" s="10">
        <v>1697</v>
      </c>
      <c r="CA83" s="10">
        <v>2081</v>
      </c>
      <c r="CB83" s="10">
        <v>1710</v>
      </c>
      <c r="CC83" s="10">
        <v>2092</v>
      </c>
      <c r="CD83" s="10">
        <v>1704</v>
      </c>
      <c r="CE83" s="10">
        <v>2092</v>
      </c>
      <c r="CF83" s="10">
        <v>1714</v>
      </c>
      <c r="CG83" s="10">
        <v>2109</v>
      </c>
      <c r="CH83" s="10">
        <v>1720</v>
      </c>
      <c r="CI83" s="10">
        <v>2117</v>
      </c>
      <c r="CJ83" s="10">
        <v>1723</v>
      </c>
      <c r="CK83" s="10">
        <v>2099</v>
      </c>
      <c r="CL83" s="10">
        <v>1703</v>
      </c>
      <c r="CM83" s="10">
        <v>2080</v>
      </c>
      <c r="CN83" s="10">
        <v>1711</v>
      </c>
      <c r="CO83" s="10">
        <v>2097</v>
      </c>
      <c r="CP83" s="10">
        <v>1745</v>
      </c>
      <c r="CQ83" s="10">
        <v>2109</v>
      </c>
      <c r="CR83" s="10">
        <v>1720</v>
      </c>
      <c r="CS83" s="10">
        <v>2105</v>
      </c>
      <c r="CT83" s="10">
        <v>1732</v>
      </c>
      <c r="CU83" s="10">
        <v>2117</v>
      </c>
      <c r="CV83" s="10">
        <v>1739</v>
      </c>
      <c r="CW83" s="10">
        <v>2124</v>
      </c>
      <c r="CX83" s="10">
        <v>1743</v>
      </c>
      <c r="CY83" s="10">
        <v>2128</v>
      </c>
      <c r="CZ83" s="10">
        <v>1744</v>
      </c>
      <c r="DA83" s="10">
        <v>2134</v>
      </c>
      <c r="DB83" s="10">
        <v>1726</v>
      </c>
      <c r="DC83" s="10">
        <v>2117</v>
      </c>
      <c r="DD83" s="23">
        <v>1724</v>
      </c>
      <c r="DE83" s="23">
        <v>2112</v>
      </c>
      <c r="DF83" s="23">
        <v>1731</v>
      </c>
      <c r="DG83" s="23">
        <v>2131</v>
      </c>
      <c r="DH83" s="23">
        <v>1721</v>
      </c>
      <c r="DI83" s="23">
        <v>2113</v>
      </c>
      <c r="DJ83" s="23">
        <v>1732</v>
      </c>
      <c r="DK83" s="23">
        <v>2138</v>
      </c>
      <c r="DL83" s="23">
        <v>1733</v>
      </c>
      <c r="DM83" s="23">
        <v>2134</v>
      </c>
      <c r="DN83" s="26">
        <v>1721</v>
      </c>
      <c r="DO83" s="26">
        <v>2127</v>
      </c>
      <c r="DP83" s="23">
        <v>1699</v>
      </c>
      <c r="DQ83" s="23">
        <v>2119</v>
      </c>
      <c r="DR83" s="23">
        <v>1726</v>
      </c>
      <c r="DS83" s="23">
        <v>2126</v>
      </c>
      <c r="DT83" s="23">
        <v>1717</v>
      </c>
      <c r="DU83" s="23">
        <v>2121</v>
      </c>
    </row>
    <row r="84" spans="1:125" x14ac:dyDescent="0.25">
      <c r="A84" s="2" t="s">
        <v>78</v>
      </c>
      <c r="B84" s="10">
        <v>2013</v>
      </c>
      <c r="C84" s="10">
        <v>2390</v>
      </c>
      <c r="D84" s="10">
        <v>1996</v>
      </c>
      <c r="E84" s="10">
        <v>2366</v>
      </c>
      <c r="F84" s="10">
        <v>1988</v>
      </c>
      <c r="G84" s="10">
        <v>2350</v>
      </c>
      <c r="H84" s="10">
        <v>2001</v>
      </c>
      <c r="I84" s="10">
        <v>2362</v>
      </c>
      <c r="J84" s="10">
        <v>1989</v>
      </c>
      <c r="K84" s="10">
        <v>2363</v>
      </c>
      <c r="L84" s="10">
        <v>1982</v>
      </c>
      <c r="M84" s="10">
        <v>2359</v>
      </c>
      <c r="N84" s="10">
        <v>1986</v>
      </c>
      <c r="O84" s="10">
        <v>2363</v>
      </c>
      <c r="P84" s="10">
        <v>1990</v>
      </c>
      <c r="Q84" s="10">
        <v>2368</v>
      </c>
      <c r="R84" s="10">
        <v>1992</v>
      </c>
      <c r="S84" s="10">
        <v>2361</v>
      </c>
      <c r="T84" s="10">
        <v>1989</v>
      </c>
      <c r="U84" s="10">
        <v>2354</v>
      </c>
      <c r="V84" s="10">
        <v>2009</v>
      </c>
      <c r="W84" s="10">
        <v>2373</v>
      </c>
      <c r="X84" s="10">
        <v>2011</v>
      </c>
      <c r="Y84" s="10">
        <v>2382</v>
      </c>
      <c r="Z84" s="10">
        <v>2002</v>
      </c>
      <c r="AA84" s="10">
        <v>2369</v>
      </c>
      <c r="AB84" s="10">
        <v>1996</v>
      </c>
      <c r="AC84" s="10">
        <v>2364</v>
      </c>
      <c r="AD84" s="10">
        <v>1995</v>
      </c>
      <c r="AE84" s="10">
        <v>2372</v>
      </c>
      <c r="AF84" s="10">
        <v>1983</v>
      </c>
      <c r="AG84" s="10">
        <v>2363</v>
      </c>
      <c r="AH84" s="10">
        <v>1967</v>
      </c>
      <c r="AI84" s="10">
        <v>2346</v>
      </c>
      <c r="AJ84" s="10">
        <v>1958</v>
      </c>
      <c r="AK84" s="10">
        <v>2338</v>
      </c>
      <c r="AL84" s="10">
        <v>1941</v>
      </c>
      <c r="AM84" s="10">
        <v>2319</v>
      </c>
      <c r="AN84" s="10">
        <v>1950</v>
      </c>
      <c r="AO84" s="10">
        <v>2325</v>
      </c>
      <c r="AP84" s="10">
        <v>1954</v>
      </c>
      <c r="AQ84" s="10">
        <v>2330</v>
      </c>
      <c r="AR84" s="10">
        <v>1965</v>
      </c>
      <c r="AS84" s="10">
        <v>2334</v>
      </c>
      <c r="AT84" s="10">
        <v>1989</v>
      </c>
      <c r="AU84" s="10">
        <v>2351</v>
      </c>
      <c r="AV84" s="10">
        <v>1995</v>
      </c>
      <c r="AW84" s="10">
        <v>2351</v>
      </c>
      <c r="AX84" s="10">
        <v>1998</v>
      </c>
      <c r="AY84" s="11">
        <v>2353</v>
      </c>
      <c r="AZ84" s="10">
        <v>1985</v>
      </c>
      <c r="BA84" s="10">
        <v>2350</v>
      </c>
      <c r="BB84" s="10">
        <v>1989</v>
      </c>
      <c r="BC84" s="10">
        <v>2355</v>
      </c>
      <c r="BD84" s="10">
        <v>1984</v>
      </c>
      <c r="BE84" s="7">
        <v>2354</v>
      </c>
      <c r="BF84" s="10">
        <v>1988</v>
      </c>
      <c r="BG84" s="10">
        <v>2359</v>
      </c>
      <c r="BH84" s="10">
        <v>1986</v>
      </c>
      <c r="BI84" s="10">
        <v>2362</v>
      </c>
      <c r="BJ84" s="10">
        <v>1983</v>
      </c>
      <c r="BK84" s="10">
        <v>2354</v>
      </c>
      <c r="BL84" s="10">
        <v>1972</v>
      </c>
      <c r="BM84" s="10">
        <v>2343</v>
      </c>
      <c r="BN84" s="10">
        <v>1973</v>
      </c>
      <c r="BO84" s="10">
        <v>2354</v>
      </c>
      <c r="BP84" s="10">
        <v>1980</v>
      </c>
      <c r="BQ84" s="10">
        <v>2364</v>
      </c>
      <c r="BR84" s="10">
        <v>1984</v>
      </c>
      <c r="BS84" s="10">
        <v>2371</v>
      </c>
      <c r="BT84" s="10">
        <v>1975</v>
      </c>
      <c r="BU84" s="10">
        <v>2366</v>
      </c>
      <c r="BV84" s="10">
        <v>1970</v>
      </c>
      <c r="BW84" s="10">
        <v>2358</v>
      </c>
      <c r="BX84" s="10">
        <v>1971</v>
      </c>
      <c r="BY84" s="10">
        <v>2362</v>
      </c>
      <c r="BZ84" s="10">
        <v>1966</v>
      </c>
      <c r="CA84" s="10">
        <v>2364</v>
      </c>
      <c r="CB84" s="10">
        <v>1965</v>
      </c>
      <c r="CC84" s="10">
        <v>2362</v>
      </c>
      <c r="CD84" s="10">
        <v>1962</v>
      </c>
      <c r="CE84" s="10">
        <v>2359</v>
      </c>
      <c r="CF84" s="10">
        <v>1952</v>
      </c>
      <c r="CG84" s="10">
        <v>2354</v>
      </c>
      <c r="CH84" s="10">
        <v>1954</v>
      </c>
      <c r="CI84" s="10">
        <v>2366</v>
      </c>
      <c r="CJ84" s="10">
        <v>1942</v>
      </c>
      <c r="CK84" s="10">
        <v>2339</v>
      </c>
      <c r="CL84" s="10">
        <v>1942</v>
      </c>
      <c r="CM84" s="10">
        <v>2357</v>
      </c>
      <c r="CN84" s="10">
        <v>1952</v>
      </c>
      <c r="CO84" s="10">
        <v>2353</v>
      </c>
      <c r="CP84" s="10">
        <v>1991</v>
      </c>
      <c r="CQ84" s="10">
        <v>2360</v>
      </c>
      <c r="CR84" s="10">
        <v>1961</v>
      </c>
      <c r="CS84" s="10">
        <v>2369</v>
      </c>
      <c r="CT84" s="10">
        <v>1961</v>
      </c>
      <c r="CU84" s="10">
        <v>2363</v>
      </c>
      <c r="CV84" s="10">
        <v>1959</v>
      </c>
      <c r="CW84" s="10">
        <v>2365</v>
      </c>
      <c r="CX84" s="10">
        <v>1963</v>
      </c>
      <c r="CY84" s="10">
        <v>2369</v>
      </c>
      <c r="CZ84" s="10">
        <v>1952</v>
      </c>
      <c r="DA84" s="10">
        <v>2361</v>
      </c>
      <c r="DB84" s="10">
        <v>1934</v>
      </c>
      <c r="DC84" s="10">
        <v>2350</v>
      </c>
      <c r="DD84" s="23">
        <v>1929</v>
      </c>
      <c r="DE84" s="23">
        <v>2351</v>
      </c>
      <c r="DF84" s="23">
        <v>1920</v>
      </c>
      <c r="DG84" s="23">
        <v>2365</v>
      </c>
      <c r="DH84" s="23">
        <v>1910</v>
      </c>
      <c r="DI84" s="23">
        <v>2358</v>
      </c>
      <c r="DJ84" s="23">
        <v>1904</v>
      </c>
      <c r="DK84" s="23">
        <v>2354</v>
      </c>
      <c r="DL84" s="23">
        <v>1918</v>
      </c>
      <c r="DM84" s="23">
        <v>2369</v>
      </c>
      <c r="DN84" s="26">
        <v>1920</v>
      </c>
      <c r="DO84" s="26">
        <v>2384</v>
      </c>
      <c r="DP84" s="23">
        <v>1908</v>
      </c>
      <c r="DQ84" s="23">
        <v>2409</v>
      </c>
      <c r="DR84" s="23">
        <v>1943</v>
      </c>
      <c r="DS84" s="23">
        <v>2424</v>
      </c>
      <c r="DT84" s="23">
        <v>1949</v>
      </c>
      <c r="DU84" s="23">
        <v>2425</v>
      </c>
    </row>
    <row r="85" spans="1:125" x14ac:dyDescent="0.25">
      <c r="A85" s="2" t="s">
        <v>79</v>
      </c>
      <c r="B85" s="10">
        <v>1310</v>
      </c>
      <c r="C85" s="10">
        <v>1627</v>
      </c>
      <c r="D85" s="10">
        <v>1309</v>
      </c>
      <c r="E85" s="10">
        <v>1627</v>
      </c>
      <c r="F85" s="10">
        <v>1312</v>
      </c>
      <c r="G85" s="10">
        <v>1628</v>
      </c>
      <c r="H85" s="10">
        <v>1303</v>
      </c>
      <c r="I85" s="10">
        <v>1620</v>
      </c>
      <c r="J85" s="10">
        <v>1286</v>
      </c>
      <c r="K85" s="10">
        <v>1602</v>
      </c>
      <c r="L85" s="10">
        <v>1281</v>
      </c>
      <c r="M85" s="10">
        <v>1597</v>
      </c>
      <c r="N85" s="10">
        <v>1295</v>
      </c>
      <c r="O85" s="10">
        <v>1613</v>
      </c>
      <c r="P85" s="10">
        <v>1300</v>
      </c>
      <c r="Q85" s="10">
        <v>1609</v>
      </c>
      <c r="R85" s="10">
        <v>1297</v>
      </c>
      <c r="S85" s="10">
        <v>1607</v>
      </c>
      <c r="T85" s="10">
        <v>1304</v>
      </c>
      <c r="U85" s="10">
        <v>1621</v>
      </c>
      <c r="V85" s="10">
        <v>1312</v>
      </c>
      <c r="W85" s="10">
        <v>1632</v>
      </c>
      <c r="X85" s="10">
        <v>1317</v>
      </c>
      <c r="Y85" s="10">
        <v>1632</v>
      </c>
      <c r="Z85" s="10">
        <v>1312</v>
      </c>
      <c r="AA85" s="10">
        <v>1636</v>
      </c>
      <c r="AB85" s="10">
        <v>1321</v>
      </c>
      <c r="AC85" s="10">
        <v>1652</v>
      </c>
      <c r="AD85" s="10">
        <v>1317</v>
      </c>
      <c r="AE85" s="10">
        <v>1648</v>
      </c>
      <c r="AF85" s="10">
        <v>1320</v>
      </c>
      <c r="AG85" s="10">
        <v>1657</v>
      </c>
      <c r="AH85" s="10">
        <v>1328</v>
      </c>
      <c r="AI85" s="10">
        <v>1665</v>
      </c>
      <c r="AJ85" s="10">
        <v>1327</v>
      </c>
      <c r="AK85" s="10">
        <v>1668</v>
      </c>
      <c r="AL85" s="10">
        <v>1335</v>
      </c>
      <c r="AM85" s="10">
        <v>1685</v>
      </c>
      <c r="AN85" s="10">
        <v>1336</v>
      </c>
      <c r="AO85" s="10">
        <v>1691</v>
      </c>
      <c r="AP85" s="10">
        <v>1335</v>
      </c>
      <c r="AQ85" s="10">
        <v>1692</v>
      </c>
      <c r="AR85" s="10">
        <v>1330</v>
      </c>
      <c r="AS85" s="10">
        <v>1704</v>
      </c>
      <c r="AT85" s="10">
        <v>1338</v>
      </c>
      <c r="AU85" s="10">
        <v>1726</v>
      </c>
      <c r="AV85" s="10">
        <v>1342</v>
      </c>
      <c r="AW85" s="10">
        <v>1724</v>
      </c>
      <c r="AX85" s="10">
        <v>1332</v>
      </c>
      <c r="AY85" s="11">
        <v>1720</v>
      </c>
      <c r="AZ85" s="10">
        <v>1324</v>
      </c>
      <c r="BA85" s="10">
        <v>1706</v>
      </c>
      <c r="BB85" s="10">
        <v>1324</v>
      </c>
      <c r="BC85" s="10">
        <v>1700</v>
      </c>
      <c r="BD85" s="10">
        <v>1323</v>
      </c>
      <c r="BE85" s="7">
        <v>1712</v>
      </c>
      <c r="BF85" s="10">
        <v>1334</v>
      </c>
      <c r="BG85" s="10">
        <v>1728</v>
      </c>
      <c r="BH85" s="10">
        <v>1333</v>
      </c>
      <c r="BI85" s="10">
        <v>1739</v>
      </c>
      <c r="BJ85" s="10">
        <v>1333</v>
      </c>
      <c r="BK85" s="10">
        <v>1740</v>
      </c>
      <c r="BL85" s="10">
        <v>1332</v>
      </c>
      <c r="BM85" s="10">
        <v>1742</v>
      </c>
      <c r="BN85" s="10">
        <v>1335</v>
      </c>
      <c r="BO85" s="10">
        <v>1754</v>
      </c>
      <c r="BP85" s="10">
        <v>1340</v>
      </c>
      <c r="BQ85" s="10">
        <v>1768</v>
      </c>
      <c r="BR85" s="10">
        <v>1345</v>
      </c>
      <c r="BS85" s="10">
        <v>1773</v>
      </c>
      <c r="BT85" s="10">
        <v>1334</v>
      </c>
      <c r="BU85" s="10">
        <v>1770</v>
      </c>
      <c r="BV85" s="10">
        <v>1339</v>
      </c>
      <c r="BW85" s="10">
        <v>1776</v>
      </c>
      <c r="BX85" s="10">
        <v>1331</v>
      </c>
      <c r="BY85" s="10">
        <v>1770</v>
      </c>
      <c r="BZ85" s="10">
        <v>1330</v>
      </c>
      <c r="CA85" s="10">
        <v>1763</v>
      </c>
      <c r="CB85" s="10">
        <v>1330</v>
      </c>
      <c r="CC85" s="10">
        <v>1759</v>
      </c>
      <c r="CD85" s="10">
        <v>1324</v>
      </c>
      <c r="CE85" s="10">
        <v>1754</v>
      </c>
      <c r="CF85" s="10">
        <v>1316</v>
      </c>
      <c r="CG85" s="10">
        <v>1747</v>
      </c>
      <c r="CH85" s="10">
        <v>1312</v>
      </c>
      <c r="CI85" s="10">
        <v>1744</v>
      </c>
      <c r="CJ85" s="10">
        <v>1306</v>
      </c>
      <c r="CK85" s="10">
        <v>1736</v>
      </c>
      <c r="CL85" s="10">
        <v>1316</v>
      </c>
      <c r="CM85" s="10">
        <v>1746</v>
      </c>
      <c r="CN85" s="10">
        <v>1327</v>
      </c>
      <c r="CO85" s="10">
        <v>1741</v>
      </c>
      <c r="CP85" s="10">
        <v>1340</v>
      </c>
      <c r="CQ85" s="10">
        <v>1743</v>
      </c>
      <c r="CR85" s="10">
        <v>1303</v>
      </c>
      <c r="CS85" s="10">
        <v>1736</v>
      </c>
      <c r="CT85" s="10">
        <v>1300</v>
      </c>
      <c r="CU85" s="10">
        <v>1738</v>
      </c>
      <c r="CV85" s="10">
        <v>1300</v>
      </c>
      <c r="CW85" s="10">
        <v>1745</v>
      </c>
      <c r="CX85" s="10">
        <v>1296</v>
      </c>
      <c r="CY85" s="10">
        <v>1735</v>
      </c>
      <c r="CZ85" s="10">
        <v>1296</v>
      </c>
      <c r="DA85" s="10">
        <v>1736</v>
      </c>
      <c r="DB85" s="10">
        <v>1299</v>
      </c>
      <c r="DC85" s="10">
        <v>1744</v>
      </c>
      <c r="DD85" s="23">
        <v>1290</v>
      </c>
      <c r="DE85" s="23">
        <v>1735</v>
      </c>
      <c r="DF85" s="23">
        <v>1265</v>
      </c>
      <c r="DG85" s="23">
        <v>1728</v>
      </c>
      <c r="DH85" s="23">
        <v>1267</v>
      </c>
      <c r="DI85" s="23">
        <v>1728</v>
      </c>
      <c r="DJ85" s="23">
        <v>1264</v>
      </c>
      <c r="DK85" s="23">
        <v>1732</v>
      </c>
      <c r="DL85" s="23">
        <v>1277</v>
      </c>
      <c r="DM85" s="23">
        <v>1739</v>
      </c>
      <c r="DN85" s="26">
        <v>1283</v>
      </c>
      <c r="DO85" s="26">
        <v>1740</v>
      </c>
      <c r="DP85" s="23">
        <v>1274</v>
      </c>
      <c r="DQ85" s="23">
        <v>1744</v>
      </c>
      <c r="DR85" s="23">
        <v>1295</v>
      </c>
      <c r="DS85" s="23">
        <v>1748</v>
      </c>
      <c r="DT85" s="23">
        <v>1294</v>
      </c>
      <c r="DU85" s="23">
        <v>1744</v>
      </c>
    </row>
    <row r="86" spans="1:125" x14ac:dyDescent="0.25">
      <c r="A86" s="2" t="s">
        <v>80</v>
      </c>
      <c r="B86" s="10">
        <v>572</v>
      </c>
      <c r="C86" s="10">
        <v>810</v>
      </c>
      <c r="D86" s="10">
        <v>568</v>
      </c>
      <c r="E86" s="10">
        <v>800</v>
      </c>
      <c r="F86" s="10">
        <v>567</v>
      </c>
      <c r="G86" s="10">
        <v>797</v>
      </c>
      <c r="H86" s="10">
        <v>570</v>
      </c>
      <c r="I86" s="10">
        <v>793</v>
      </c>
      <c r="J86" s="10">
        <v>564</v>
      </c>
      <c r="K86" s="10">
        <v>794</v>
      </c>
      <c r="L86" s="10">
        <v>559</v>
      </c>
      <c r="M86" s="10">
        <v>785</v>
      </c>
      <c r="N86" s="10">
        <v>560</v>
      </c>
      <c r="O86" s="10">
        <v>783</v>
      </c>
      <c r="P86" s="10">
        <v>556</v>
      </c>
      <c r="Q86" s="10">
        <v>777</v>
      </c>
      <c r="R86" s="10">
        <v>563</v>
      </c>
      <c r="S86" s="10">
        <v>789</v>
      </c>
      <c r="T86" s="10">
        <v>571</v>
      </c>
      <c r="U86" s="10">
        <v>814</v>
      </c>
      <c r="V86" s="10">
        <v>578</v>
      </c>
      <c r="W86" s="10">
        <v>812</v>
      </c>
      <c r="X86" s="10">
        <v>588</v>
      </c>
      <c r="Y86" s="10">
        <v>823</v>
      </c>
      <c r="Z86" s="10">
        <v>586</v>
      </c>
      <c r="AA86" s="10">
        <v>821</v>
      </c>
      <c r="AB86" s="10">
        <v>603</v>
      </c>
      <c r="AC86" s="10">
        <v>825</v>
      </c>
      <c r="AD86" s="10">
        <v>602</v>
      </c>
      <c r="AE86" s="10">
        <v>825</v>
      </c>
      <c r="AF86" s="10">
        <v>602</v>
      </c>
      <c r="AG86" s="10">
        <v>825</v>
      </c>
      <c r="AH86" s="10">
        <v>591</v>
      </c>
      <c r="AI86" s="10">
        <v>818</v>
      </c>
      <c r="AJ86" s="10">
        <v>588</v>
      </c>
      <c r="AK86" s="10">
        <v>814</v>
      </c>
      <c r="AL86" s="10">
        <v>587</v>
      </c>
      <c r="AM86" s="10">
        <v>810</v>
      </c>
      <c r="AN86" s="10">
        <v>587</v>
      </c>
      <c r="AO86" s="10">
        <v>807</v>
      </c>
      <c r="AP86" s="10">
        <v>598</v>
      </c>
      <c r="AQ86" s="10">
        <v>823</v>
      </c>
      <c r="AR86" s="10">
        <v>601</v>
      </c>
      <c r="AS86" s="10">
        <v>824</v>
      </c>
      <c r="AT86" s="10">
        <v>607</v>
      </c>
      <c r="AU86" s="10">
        <v>814</v>
      </c>
      <c r="AV86" s="10">
        <v>612</v>
      </c>
      <c r="AW86" s="10">
        <v>817</v>
      </c>
      <c r="AX86" s="10">
        <v>614</v>
      </c>
      <c r="AY86" s="11">
        <v>819</v>
      </c>
      <c r="AZ86" s="10">
        <v>609</v>
      </c>
      <c r="BA86" s="10">
        <v>817</v>
      </c>
      <c r="BB86" s="10">
        <v>607</v>
      </c>
      <c r="BC86" s="10">
        <v>809</v>
      </c>
      <c r="BD86" s="10">
        <v>605</v>
      </c>
      <c r="BE86" s="7">
        <v>811</v>
      </c>
      <c r="BF86" s="10">
        <v>607</v>
      </c>
      <c r="BG86" s="10">
        <v>811</v>
      </c>
      <c r="BH86" s="10">
        <v>604</v>
      </c>
      <c r="BI86" s="10">
        <v>809</v>
      </c>
      <c r="BJ86" s="10">
        <v>602</v>
      </c>
      <c r="BK86" s="10">
        <v>807</v>
      </c>
      <c r="BL86" s="10">
        <v>609</v>
      </c>
      <c r="BM86" s="10">
        <v>814</v>
      </c>
      <c r="BN86" s="10">
        <v>611</v>
      </c>
      <c r="BO86" s="10">
        <v>818</v>
      </c>
      <c r="BP86" s="10">
        <v>599</v>
      </c>
      <c r="BQ86" s="10">
        <v>819</v>
      </c>
      <c r="BR86" s="10">
        <v>606</v>
      </c>
      <c r="BS86" s="10">
        <v>827</v>
      </c>
      <c r="BT86" s="10">
        <v>601</v>
      </c>
      <c r="BU86" s="10">
        <v>821</v>
      </c>
      <c r="BV86" s="10">
        <v>598</v>
      </c>
      <c r="BW86" s="10">
        <v>809</v>
      </c>
      <c r="BX86" s="10">
        <v>611</v>
      </c>
      <c r="BY86" s="10">
        <v>816</v>
      </c>
      <c r="BZ86" s="10">
        <v>610</v>
      </c>
      <c r="CA86" s="10">
        <v>820</v>
      </c>
      <c r="CB86" s="10">
        <v>608</v>
      </c>
      <c r="CC86" s="10">
        <v>820</v>
      </c>
      <c r="CD86" s="10">
        <v>606</v>
      </c>
      <c r="CE86" s="10">
        <v>820</v>
      </c>
      <c r="CF86" s="10">
        <v>603</v>
      </c>
      <c r="CG86" s="10">
        <v>816</v>
      </c>
      <c r="CH86" s="10">
        <v>600</v>
      </c>
      <c r="CI86" s="10">
        <v>817</v>
      </c>
      <c r="CJ86" s="10">
        <v>604</v>
      </c>
      <c r="CK86" s="10">
        <v>820</v>
      </c>
      <c r="CL86" s="10">
        <v>599</v>
      </c>
      <c r="CM86" s="10">
        <v>821</v>
      </c>
      <c r="CN86" s="10">
        <v>605</v>
      </c>
      <c r="CO86" s="10">
        <v>822</v>
      </c>
      <c r="CP86" s="10">
        <v>622</v>
      </c>
      <c r="CQ86" s="10">
        <v>825</v>
      </c>
      <c r="CR86" s="10">
        <v>600</v>
      </c>
      <c r="CS86" s="10">
        <v>832</v>
      </c>
      <c r="CT86" s="10">
        <v>613</v>
      </c>
      <c r="CU86" s="10">
        <v>847</v>
      </c>
      <c r="CV86" s="10">
        <v>612</v>
      </c>
      <c r="CW86" s="10">
        <v>845</v>
      </c>
      <c r="CX86" s="10">
        <v>613</v>
      </c>
      <c r="CY86" s="10">
        <v>842</v>
      </c>
      <c r="CZ86" s="10">
        <v>616</v>
      </c>
      <c r="DA86" s="10">
        <v>853</v>
      </c>
      <c r="DB86" s="10">
        <v>606</v>
      </c>
      <c r="DC86" s="10">
        <v>842</v>
      </c>
      <c r="DD86" s="23">
        <v>602</v>
      </c>
      <c r="DE86" s="23">
        <v>842</v>
      </c>
      <c r="DF86" s="23">
        <v>585</v>
      </c>
      <c r="DG86" s="23">
        <v>840</v>
      </c>
      <c r="DH86" s="23">
        <v>588</v>
      </c>
      <c r="DI86" s="23">
        <v>847</v>
      </c>
      <c r="DJ86" s="23">
        <v>599</v>
      </c>
      <c r="DK86" s="23">
        <v>863</v>
      </c>
      <c r="DL86" s="23">
        <v>605</v>
      </c>
      <c r="DM86" s="23">
        <v>869</v>
      </c>
      <c r="DN86" s="26">
        <v>609</v>
      </c>
      <c r="DO86" s="26">
        <v>874</v>
      </c>
      <c r="DP86" s="23">
        <v>610</v>
      </c>
      <c r="DQ86" s="23">
        <v>881</v>
      </c>
      <c r="DR86" s="23">
        <v>621</v>
      </c>
      <c r="DS86" s="23">
        <v>891</v>
      </c>
      <c r="DT86" s="23">
        <v>620</v>
      </c>
      <c r="DU86" s="23">
        <v>894</v>
      </c>
    </row>
    <row r="87" spans="1:125" x14ac:dyDescent="0.25">
      <c r="A87" s="2" t="s">
        <v>81</v>
      </c>
      <c r="B87" s="10">
        <v>1583</v>
      </c>
      <c r="C87" s="10">
        <v>2172</v>
      </c>
      <c r="D87" s="10">
        <v>1577</v>
      </c>
      <c r="E87" s="10">
        <v>2161</v>
      </c>
      <c r="F87" s="10">
        <v>1572</v>
      </c>
      <c r="G87" s="10">
        <v>2149</v>
      </c>
      <c r="H87" s="10">
        <v>1578</v>
      </c>
      <c r="I87" s="10">
        <v>2151</v>
      </c>
      <c r="J87" s="10">
        <v>1597</v>
      </c>
      <c r="K87" s="10">
        <v>2176</v>
      </c>
      <c r="L87" s="10">
        <v>1609</v>
      </c>
      <c r="M87" s="10">
        <v>2182</v>
      </c>
      <c r="N87" s="10">
        <v>1589</v>
      </c>
      <c r="O87" s="10">
        <v>2167</v>
      </c>
      <c r="P87" s="10">
        <v>1599</v>
      </c>
      <c r="Q87" s="10">
        <v>2184</v>
      </c>
      <c r="R87" s="10">
        <v>1618</v>
      </c>
      <c r="S87" s="10">
        <v>2218</v>
      </c>
      <c r="T87" s="10">
        <v>1644</v>
      </c>
      <c r="U87" s="10">
        <v>2253</v>
      </c>
      <c r="V87" s="10">
        <v>1670</v>
      </c>
      <c r="W87" s="10">
        <v>2277</v>
      </c>
      <c r="X87" s="10">
        <v>1691</v>
      </c>
      <c r="Y87" s="10">
        <v>2307</v>
      </c>
      <c r="Z87" s="10">
        <v>1691</v>
      </c>
      <c r="AA87" s="10">
        <v>2315</v>
      </c>
      <c r="AB87" s="10">
        <v>1705</v>
      </c>
      <c r="AC87" s="10">
        <v>2322</v>
      </c>
      <c r="AD87" s="10">
        <v>1703</v>
      </c>
      <c r="AE87" s="10">
        <v>2319</v>
      </c>
      <c r="AF87" s="10">
        <v>1694</v>
      </c>
      <c r="AG87" s="10">
        <v>2318</v>
      </c>
      <c r="AH87" s="10">
        <v>1675</v>
      </c>
      <c r="AI87" s="10">
        <v>2303</v>
      </c>
      <c r="AJ87" s="10">
        <v>1669</v>
      </c>
      <c r="AK87" s="10">
        <v>2299</v>
      </c>
      <c r="AL87" s="10">
        <v>1676</v>
      </c>
      <c r="AM87" s="10">
        <v>2321</v>
      </c>
      <c r="AN87" s="10">
        <v>1672</v>
      </c>
      <c r="AO87" s="10">
        <v>2331</v>
      </c>
      <c r="AP87" s="10">
        <v>1673</v>
      </c>
      <c r="AQ87" s="10">
        <v>2332</v>
      </c>
      <c r="AR87" s="10">
        <v>1688</v>
      </c>
      <c r="AS87" s="10">
        <v>2360</v>
      </c>
      <c r="AT87" s="10">
        <v>1695</v>
      </c>
      <c r="AU87" s="10">
        <v>2375</v>
      </c>
      <c r="AV87" s="10">
        <v>1689</v>
      </c>
      <c r="AW87" s="10">
        <v>2371</v>
      </c>
      <c r="AX87" s="10">
        <v>1681</v>
      </c>
      <c r="AY87" s="11">
        <v>2363</v>
      </c>
      <c r="AZ87" s="10">
        <v>1679</v>
      </c>
      <c r="BA87" s="10">
        <v>2366</v>
      </c>
      <c r="BB87" s="10">
        <v>1685</v>
      </c>
      <c r="BC87" s="10">
        <v>2371</v>
      </c>
      <c r="BD87" s="10">
        <v>1691</v>
      </c>
      <c r="BE87" s="7">
        <v>2373</v>
      </c>
      <c r="BF87" s="10">
        <v>1690</v>
      </c>
      <c r="BG87" s="10">
        <v>2368</v>
      </c>
      <c r="BH87" s="10">
        <v>1679</v>
      </c>
      <c r="BI87" s="10">
        <v>2357</v>
      </c>
      <c r="BJ87" s="10">
        <v>1694</v>
      </c>
      <c r="BK87" s="10">
        <v>2375</v>
      </c>
      <c r="BL87" s="10">
        <v>1698</v>
      </c>
      <c r="BM87" s="10">
        <v>2378</v>
      </c>
      <c r="BN87" s="10">
        <v>1716</v>
      </c>
      <c r="BO87" s="10">
        <v>2391</v>
      </c>
      <c r="BP87" s="10">
        <v>1733</v>
      </c>
      <c r="BQ87" s="10">
        <v>2416</v>
      </c>
      <c r="BR87" s="10">
        <v>1740</v>
      </c>
      <c r="BS87" s="10">
        <v>2421</v>
      </c>
      <c r="BT87" s="10">
        <v>1746</v>
      </c>
      <c r="BU87" s="10">
        <v>2423</v>
      </c>
      <c r="BV87" s="10">
        <v>1755</v>
      </c>
      <c r="BW87" s="10">
        <v>2432</v>
      </c>
      <c r="BX87" s="10">
        <v>1762</v>
      </c>
      <c r="BY87" s="10">
        <v>2442</v>
      </c>
      <c r="BZ87" s="10">
        <v>1761</v>
      </c>
      <c r="CA87" s="10">
        <v>2452</v>
      </c>
      <c r="CB87" s="10">
        <v>1757</v>
      </c>
      <c r="CC87" s="10">
        <v>2460</v>
      </c>
      <c r="CD87" s="10">
        <v>1769</v>
      </c>
      <c r="CE87" s="10">
        <v>2467</v>
      </c>
      <c r="CF87" s="10">
        <v>1761</v>
      </c>
      <c r="CG87" s="10">
        <v>2462</v>
      </c>
      <c r="CH87" s="10">
        <v>1768</v>
      </c>
      <c r="CI87" s="10">
        <v>2473</v>
      </c>
      <c r="CJ87" s="10">
        <v>1773</v>
      </c>
      <c r="CK87" s="10">
        <v>2488</v>
      </c>
      <c r="CL87" s="10">
        <v>1774</v>
      </c>
      <c r="CM87" s="10">
        <v>2497</v>
      </c>
      <c r="CN87" s="10">
        <v>1784</v>
      </c>
      <c r="CO87" s="10">
        <v>2507</v>
      </c>
      <c r="CP87" s="10">
        <v>1831</v>
      </c>
      <c r="CQ87" s="10">
        <v>2500</v>
      </c>
      <c r="CR87" s="10">
        <v>1777</v>
      </c>
      <c r="CS87" s="10">
        <v>2502</v>
      </c>
      <c r="CT87" s="10">
        <v>1795</v>
      </c>
      <c r="CU87" s="10">
        <v>2529</v>
      </c>
      <c r="CV87" s="10">
        <v>1803</v>
      </c>
      <c r="CW87" s="10">
        <v>2539</v>
      </c>
      <c r="CX87" s="10">
        <v>1805</v>
      </c>
      <c r="CY87" s="10">
        <v>2551</v>
      </c>
      <c r="CZ87" s="10">
        <v>1805</v>
      </c>
      <c r="DA87" s="10">
        <v>2562</v>
      </c>
      <c r="DB87" s="10">
        <v>1795</v>
      </c>
      <c r="DC87" s="10">
        <v>2555</v>
      </c>
      <c r="DD87" s="23">
        <v>1795</v>
      </c>
      <c r="DE87" s="23">
        <v>2554</v>
      </c>
      <c r="DF87" s="23">
        <v>1790</v>
      </c>
      <c r="DG87" s="23">
        <v>2562</v>
      </c>
      <c r="DH87" s="23">
        <v>1798</v>
      </c>
      <c r="DI87" s="23">
        <v>2565</v>
      </c>
      <c r="DJ87" s="23">
        <v>1809</v>
      </c>
      <c r="DK87" s="23">
        <v>2578</v>
      </c>
      <c r="DL87" s="23">
        <v>1815</v>
      </c>
      <c r="DM87" s="23">
        <v>2595</v>
      </c>
      <c r="DN87" s="26">
        <v>1822</v>
      </c>
      <c r="DO87" s="26">
        <v>2606</v>
      </c>
      <c r="DP87" s="23">
        <v>1809</v>
      </c>
      <c r="DQ87" s="23">
        <v>2623</v>
      </c>
      <c r="DR87" s="23">
        <v>1831</v>
      </c>
      <c r="DS87" s="23">
        <v>2619</v>
      </c>
      <c r="DT87" s="23">
        <v>1839</v>
      </c>
      <c r="DU87" s="23">
        <v>2637</v>
      </c>
    </row>
    <row r="88" spans="1:125" x14ac:dyDescent="0.25">
      <c r="A88" s="2" t="s">
        <v>82</v>
      </c>
      <c r="B88" s="10">
        <v>482</v>
      </c>
      <c r="C88" s="10">
        <v>578</v>
      </c>
      <c r="D88" s="10">
        <v>482</v>
      </c>
      <c r="E88" s="10">
        <v>579</v>
      </c>
      <c r="F88" s="10">
        <v>479</v>
      </c>
      <c r="G88" s="10">
        <v>575</v>
      </c>
      <c r="H88" s="10">
        <v>475</v>
      </c>
      <c r="I88" s="10">
        <v>568</v>
      </c>
      <c r="J88" s="10">
        <v>469</v>
      </c>
      <c r="K88" s="10">
        <v>564</v>
      </c>
      <c r="L88" s="10">
        <v>460</v>
      </c>
      <c r="M88" s="10">
        <v>555</v>
      </c>
      <c r="N88" s="10">
        <v>466</v>
      </c>
      <c r="O88" s="10">
        <v>564</v>
      </c>
      <c r="P88" s="10">
        <v>462</v>
      </c>
      <c r="Q88" s="10">
        <v>566</v>
      </c>
      <c r="R88" s="10">
        <v>460</v>
      </c>
      <c r="S88" s="10">
        <v>567</v>
      </c>
      <c r="T88" s="10">
        <v>466</v>
      </c>
      <c r="U88" s="10">
        <v>588</v>
      </c>
      <c r="V88" s="10">
        <v>468</v>
      </c>
      <c r="W88" s="10">
        <v>581</v>
      </c>
      <c r="X88" s="10">
        <v>469</v>
      </c>
      <c r="Y88" s="10">
        <v>581</v>
      </c>
      <c r="Z88" s="10">
        <v>468</v>
      </c>
      <c r="AA88" s="10">
        <v>582</v>
      </c>
      <c r="AB88" s="10">
        <v>463</v>
      </c>
      <c r="AC88" s="10">
        <v>576</v>
      </c>
      <c r="AD88" s="10">
        <v>458</v>
      </c>
      <c r="AE88" s="10">
        <v>572</v>
      </c>
      <c r="AF88" s="10">
        <v>452</v>
      </c>
      <c r="AG88" s="10">
        <v>567</v>
      </c>
      <c r="AH88" s="10">
        <v>450</v>
      </c>
      <c r="AI88" s="10">
        <v>570</v>
      </c>
      <c r="AJ88" s="10">
        <v>447</v>
      </c>
      <c r="AK88" s="10">
        <v>566</v>
      </c>
      <c r="AL88" s="10">
        <v>449</v>
      </c>
      <c r="AM88" s="10">
        <v>573</v>
      </c>
      <c r="AN88" s="10">
        <v>444</v>
      </c>
      <c r="AO88" s="10">
        <v>568</v>
      </c>
      <c r="AP88" s="10">
        <v>447</v>
      </c>
      <c r="AQ88" s="10">
        <v>572</v>
      </c>
      <c r="AR88" s="10">
        <v>445</v>
      </c>
      <c r="AS88" s="10">
        <v>577</v>
      </c>
      <c r="AT88" s="10">
        <v>449</v>
      </c>
      <c r="AU88" s="10">
        <v>578</v>
      </c>
      <c r="AV88" s="10">
        <v>455</v>
      </c>
      <c r="AW88" s="10">
        <v>586</v>
      </c>
      <c r="AX88" s="10">
        <v>455</v>
      </c>
      <c r="AY88" s="11">
        <v>587</v>
      </c>
      <c r="AZ88" s="10">
        <v>466</v>
      </c>
      <c r="BA88" s="10">
        <v>602</v>
      </c>
      <c r="BB88" s="10">
        <v>463</v>
      </c>
      <c r="BC88" s="10">
        <v>601</v>
      </c>
      <c r="BD88" s="10">
        <v>464</v>
      </c>
      <c r="BE88" s="7">
        <v>602</v>
      </c>
      <c r="BF88" s="10">
        <v>464</v>
      </c>
      <c r="BG88" s="10">
        <v>603</v>
      </c>
      <c r="BH88" s="10">
        <v>461</v>
      </c>
      <c r="BI88" s="10">
        <v>603</v>
      </c>
      <c r="BJ88" s="10">
        <v>465</v>
      </c>
      <c r="BK88" s="10">
        <v>604</v>
      </c>
      <c r="BL88" s="10">
        <v>468</v>
      </c>
      <c r="BM88" s="10">
        <v>608</v>
      </c>
      <c r="BN88" s="10">
        <v>473</v>
      </c>
      <c r="BO88" s="10">
        <v>615</v>
      </c>
      <c r="BP88" s="10">
        <v>479</v>
      </c>
      <c r="BQ88" s="10">
        <v>627</v>
      </c>
      <c r="BR88" s="10">
        <v>488</v>
      </c>
      <c r="BS88" s="10">
        <v>629</v>
      </c>
      <c r="BT88" s="10">
        <v>485</v>
      </c>
      <c r="BU88" s="10">
        <v>626</v>
      </c>
      <c r="BV88" s="10">
        <v>487</v>
      </c>
      <c r="BW88" s="10">
        <v>626</v>
      </c>
      <c r="BX88" s="10">
        <v>488</v>
      </c>
      <c r="BY88" s="10">
        <v>628</v>
      </c>
      <c r="BZ88" s="10">
        <v>487</v>
      </c>
      <c r="CA88" s="10">
        <v>627</v>
      </c>
      <c r="CB88" s="10">
        <v>487</v>
      </c>
      <c r="CC88" s="10">
        <v>626</v>
      </c>
      <c r="CD88" s="10">
        <v>490</v>
      </c>
      <c r="CE88" s="10">
        <v>628</v>
      </c>
      <c r="CF88" s="10">
        <v>481</v>
      </c>
      <c r="CG88" s="10">
        <v>619</v>
      </c>
      <c r="CH88" s="10">
        <v>484</v>
      </c>
      <c r="CI88" s="10">
        <v>627</v>
      </c>
      <c r="CJ88" s="10">
        <v>481</v>
      </c>
      <c r="CK88" s="10">
        <v>618</v>
      </c>
      <c r="CL88" s="10">
        <v>480</v>
      </c>
      <c r="CM88" s="10">
        <v>619</v>
      </c>
      <c r="CN88" s="10">
        <v>482</v>
      </c>
      <c r="CO88" s="10">
        <v>618</v>
      </c>
      <c r="CP88" s="10">
        <v>486</v>
      </c>
      <c r="CQ88" s="10">
        <v>624</v>
      </c>
      <c r="CR88" s="10">
        <v>481</v>
      </c>
      <c r="CS88" s="10">
        <v>626</v>
      </c>
      <c r="CT88" s="10">
        <v>489</v>
      </c>
      <c r="CU88" s="10">
        <v>633</v>
      </c>
      <c r="CV88" s="10">
        <v>487</v>
      </c>
      <c r="CW88" s="10">
        <v>632</v>
      </c>
      <c r="CX88" s="10">
        <v>488</v>
      </c>
      <c r="CY88" s="10">
        <v>635</v>
      </c>
      <c r="CZ88" s="10">
        <v>483</v>
      </c>
      <c r="DA88" s="10">
        <v>626</v>
      </c>
      <c r="DB88" s="10">
        <v>484</v>
      </c>
      <c r="DC88" s="10">
        <v>630</v>
      </c>
      <c r="DD88" s="23">
        <v>483</v>
      </c>
      <c r="DE88" s="23">
        <v>632</v>
      </c>
      <c r="DF88" s="23">
        <v>470</v>
      </c>
      <c r="DG88" s="23">
        <v>623</v>
      </c>
      <c r="DH88" s="23">
        <v>468</v>
      </c>
      <c r="DI88" s="23">
        <v>622</v>
      </c>
      <c r="DJ88" s="23">
        <v>470</v>
      </c>
      <c r="DK88" s="23">
        <v>630</v>
      </c>
      <c r="DL88" s="23">
        <v>477</v>
      </c>
      <c r="DM88" s="23">
        <v>632</v>
      </c>
      <c r="DN88" s="26">
        <v>478</v>
      </c>
      <c r="DO88" s="26">
        <v>628</v>
      </c>
      <c r="DP88" s="23">
        <v>470</v>
      </c>
      <c r="DQ88" s="23">
        <v>637</v>
      </c>
      <c r="DR88" s="23">
        <v>474</v>
      </c>
      <c r="DS88" s="23">
        <v>633</v>
      </c>
      <c r="DT88" s="23">
        <v>475</v>
      </c>
      <c r="DU88" s="23">
        <v>636</v>
      </c>
    </row>
    <row r="89" spans="1:125" x14ac:dyDescent="0.25">
      <c r="A89" s="2" t="s">
        <v>83</v>
      </c>
      <c r="B89" s="10">
        <v>85</v>
      </c>
      <c r="C89" s="10">
        <v>105</v>
      </c>
      <c r="D89" s="10">
        <v>84</v>
      </c>
      <c r="E89" s="10">
        <v>106</v>
      </c>
      <c r="F89" s="10">
        <v>85</v>
      </c>
      <c r="G89" s="10">
        <v>105</v>
      </c>
      <c r="H89" s="10">
        <v>86</v>
      </c>
      <c r="I89" s="10">
        <v>106</v>
      </c>
      <c r="J89" s="10">
        <v>83</v>
      </c>
      <c r="K89" s="10">
        <v>102</v>
      </c>
      <c r="L89" s="10">
        <v>83</v>
      </c>
      <c r="M89" s="10">
        <v>102</v>
      </c>
      <c r="N89" s="10">
        <v>82</v>
      </c>
      <c r="O89" s="10">
        <v>102</v>
      </c>
      <c r="P89" s="10">
        <v>83</v>
      </c>
      <c r="Q89" s="10">
        <v>103</v>
      </c>
      <c r="R89" s="10">
        <v>86</v>
      </c>
      <c r="S89" s="10">
        <v>107</v>
      </c>
      <c r="T89" s="10">
        <v>88</v>
      </c>
      <c r="U89" s="10">
        <v>109</v>
      </c>
      <c r="V89" s="10">
        <v>85</v>
      </c>
      <c r="W89" s="10">
        <v>106</v>
      </c>
      <c r="X89" s="10">
        <v>82</v>
      </c>
      <c r="Y89" s="10">
        <v>103</v>
      </c>
      <c r="Z89" s="10">
        <v>82</v>
      </c>
      <c r="AA89" s="10">
        <v>102</v>
      </c>
      <c r="AB89" s="10">
        <v>80</v>
      </c>
      <c r="AC89" s="10">
        <v>100</v>
      </c>
      <c r="AD89" s="10">
        <v>77</v>
      </c>
      <c r="AE89" s="10">
        <v>97</v>
      </c>
      <c r="AF89" s="10">
        <v>81</v>
      </c>
      <c r="AG89" s="10">
        <v>102</v>
      </c>
      <c r="AH89" s="10">
        <v>81</v>
      </c>
      <c r="AI89" s="10">
        <v>103</v>
      </c>
      <c r="AJ89" s="10">
        <v>79</v>
      </c>
      <c r="AK89" s="10">
        <v>101</v>
      </c>
      <c r="AL89" s="10">
        <v>78</v>
      </c>
      <c r="AM89" s="10">
        <v>100</v>
      </c>
      <c r="AN89" s="10">
        <v>76</v>
      </c>
      <c r="AO89" s="10">
        <v>99</v>
      </c>
      <c r="AP89" s="10">
        <v>76</v>
      </c>
      <c r="AQ89" s="10">
        <v>99</v>
      </c>
      <c r="AR89" s="10">
        <v>73</v>
      </c>
      <c r="AS89" s="10">
        <v>96</v>
      </c>
      <c r="AT89" s="10">
        <v>72</v>
      </c>
      <c r="AU89" s="10">
        <v>96</v>
      </c>
      <c r="AV89" s="10">
        <v>72</v>
      </c>
      <c r="AW89" s="10">
        <v>95</v>
      </c>
      <c r="AX89" s="10">
        <v>72</v>
      </c>
      <c r="AY89" s="11">
        <v>95</v>
      </c>
      <c r="AZ89" s="10">
        <v>74</v>
      </c>
      <c r="BA89" s="10">
        <v>102</v>
      </c>
      <c r="BB89" s="10">
        <v>75</v>
      </c>
      <c r="BC89" s="10">
        <v>103</v>
      </c>
      <c r="BD89" s="10">
        <v>77</v>
      </c>
      <c r="BE89" s="7">
        <v>105</v>
      </c>
      <c r="BF89" s="10">
        <v>77</v>
      </c>
      <c r="BG89" s="10">
        <v>106</v>
      </c>
      <c r="BH89" s="10">
        <v>76</v>
      </c>
      <c r="BI89" s="10">
        <v>105</v>
      </c>
      <c r="BJ89" s="10">
        <v>76</v>
      </c>
      <c r="BK89" s="10">
        <v>104</v>
      </c>
      <c r="BL89" s="10">
        <v>78</v>
      </c>
      <c r="BM89" s="10">
        <v>108</v>
      </c>
      <c r="BN89" s="10">
        <v>78</v>
      </c>
      <c r="BO89" s="10">
        <v>108</v>
      </c>
      <c r="BP89" s="10">
        <v>77</v>
      </c>
      <c r="BQ89" s="10">
        <v>105</v>
      </c>
      <c r="BR89" s="10">
        <v>78</v>
      </c>
      <c r="BS89" s="10">
        <v>106</v>
      </c>
      <c r="BT89" s="10">
        <v>78</v>
      </c>
      <c r="BU89" s="10">
        <v>107</v>
      </c>
      <c r="BV89" s="10">
        <v>76</v>
      </c>
      <c r="BW89" s="10">
        <v>106</v>
      </c>
      <c r="BX89" s="10">
        <v>77</v>
      </c>
      <c r="BY89" s="10">
        <v>105</v>
      </c>
      <c r="BZ89" s="10">
        <v>77</v>
      </c>
      <c r="CA89" s="10">
        <v>104</v>
      </c>
      <c r="CB89" s="10">
        <v>75</v>
      </c>
      <c r="CC89" s="10">
        <v>101</v>
      </c>
      <c r="CD89" s="10">
        <v>75</v>
      </c>
      <c r="CE89" s="10">
        <v>101</v>
      </c>
      <c r="CF89" s="10">
        <v>77</v>
      </c>
      <c r="CG89" s="10">
        <v>103</v>
      </c>
      <c r="CH89" s="10">
        <v>75</v>
      </c>
      <c r="CI89" s="10">
        <v>101</v>
      </c>
      <c r="CJ89" s="10">
        <v>75</v>
      </c>
      <c r="CK89" s="10">
        <v>99</v>
      </c>
      <c r="CL89" s="10">
        <v>74</v>
      </c>
      <c r="CM89" s="10">
        <v>102</v>
      </c>
      <c r="CN89" s="10">
        <v>75</v>
      </c>
      <c r="CO89" s="10">
        <v>106</v>
      </c>
      <c r="CP89" s="10">
        <v>77</v>
      </c>
      <c r="CQ89" s="10">
        <v>105</v>
      </c>
      <c r="CR89" s="10">
        <v>77</v>
      </c>
      <c r="CS89" s="10">
        <v>106</v>
      </c>
      <c r="CT89" s="10">
        <v>79</v>
      </c>
      <c r="CU89" s="10">
        <v>109</v>
      </c>
      <c r="CV89" s="10">
        <v>79</v>
      </c>
      <c r="CW89" s="10">
        <v>109</v>
      </c>
      <c r="CX89" s="10">
        <v>79</v>
      </c>
      <c r="CY89" s="10">
        <v>109</v>
      </c>
      <c r="CZ89" s="10">
        <v>78</v>
      </c>
      <c r="DA89" s="10">
        <v>107</v>
      </c>
      <c r="DB89" s="10">
        <v>77</v>
      </c>
      <c r="DC89" s="10">
        <v>105</v>
      </c>
      <c r="DD89" s="23">
        <v>77</v>
      </c>
      <c r="DE89" s="23">
        <v>105</v>
      </c>
      <c r="DF89" s="23">
        <v>75</v>
      </c>
      <c r="DG89" s="23">
        <v>106</v>
      </c>
      <c r="DH89" s="23">
        <v>75</v>
      </c>
      <c r="DI89" s="23">
        <v>106</v>
      </c>
      <c r="DJ89" s="23">
        <v>73</v>
      </c>
      <c r="DK89" s="23">
        <v>104</v>
      </c>
      <c r="DL89" s="23">
        <v>72</v>
      </c>
      <c r="DM89" s="23">
        <v>105</v>
      </c>
      <c r="DN89" s="26">
        <v>71</v>
      </c>
      <c r="DO89" s="26">
        <v>104</v>
      </c>
      <c r="DP89" s="23">
        <v>64</v>
      </c>
      <c r="DQ89" s="23">
        <v>92</v>
      </c>
      <c r="DR89" s="23">
        <v>66</v>
      </c>
      <c r="DS89" s="23">
        <v>94</v>
      </c>
      <c r="DT89" s="23">
        <v>65</v>
      </c>
      <c r="DU89" s="23">
        <v>95</v>
      </c>
    </row>
    <row r="90" spans="1:125" x14ac:dyDescent="0.25">
      <c r="A90" s="2" t="s">
        <v>84</v>
      </c>
      <c r="B90" s="10">
        <v>267</v>
      </c>
      <c r="C90" s="10">
        <v>323</v>
      </c>
      <c r="D90" s="10">
        <v>261</v>
      </c>
      <c r="E90" s="10">
        <v>316</v>
      </c>
      <c r="F90" s="10">
        <v>264</v>
      </c>
      <c r="G90" s="10">
        <v>319</v>
      </c>
      <c r="H90" s="10">
        <v>267</v>
      </c>
      <c r="I90" s="10">
        <v>320</v>
      </c>
      <c r="J90" s="10">
        <v>276</v>
      </c>
      <c r="K90" s="10">
        <v>332</v>
      </c>
      <c r="L90" s="10">
        <v>275</v>
      </c>
      <c r="M90" s="10">
        <v>330</v>
      </c>
      <c r="N90" s="10">
        <v>274</v>
      </c>
      <c r="O90" s="10">
        <v>330</v>
      </c>
      <c r="P90" s="10">
        <v>279</v>
      </c>
      <c r="Q90" s="10">
        <v>336</v>
      </c>
      <c r="R90" s="10">
        <v>276</v>
      </c>
      <c r="S90" s="10">
        <v>334</v>
      </c>
      <c r="T90" s="10">
        <v>278</v>
      </c>
      <c r="U90" s="10">
        <v>333</v>
      </c>
      <c r="V90" s="10">
        <v>284</v>
      </c>
      <c r="W90" s="10">
        <v>338</v>
      </c>
      <c r="X90" s="10">
        <v>289</v>
      </c>
      <c r="Y90" s="10">
        <v>345</v>
      </c>
      <c r="Z90" s="10">
        <v>286</v>
      </c>
      <c r="AA90" s="10">
        <v>342</v>
      </c>
      <c r="AB90" s="10">
        <v>281</v>
      </c>
      <c r="AC90" s="10">
        <v>335</v>
      </c>
      <c r="AD90" s="10">
        <v>286</v>
      </c>
      <c r="AE90" s="10">
        <v>337</v>
      </c>
      <c r="AF90" s="10">
        <v>284</v>
      </c>
      <c r="AG90" s="10">
        <v>334</v>
      </c>
      <c r="AH90" s="10">
        <v>287</v>
      </c>
      <c r="AI90" s="10">
        <v>336</v>
      </c>
      <c r="AJ90" s="10">
        <v>290</v>
      </c>
      <c r="AK90" s="10">
        <v>339</v>
      </c>
      <c r="AL90" s="10">
        <v>286</v>
      </c>
      <c r="AM90" s="10">
        <v>335</v>
      </c>
      <c r="AN90" s="10">
        <v>287</v>
      </c>
      <c r="AO90" s="10">
        <v>339</v>
      </c>
      <c r="AP90" s="10">
        <v>294</v>
      </c>
      <c r="AQ90" s="10">
        <v>346</v>
      </c>
      <c r="AR90" s="10">
        <v>295</v>
      </c>
      <c r="AS90" s="10">
        <v>346</v>
      </c>
      <c r="AT90" s="10">
        <v>292</v>
      </c>
      <c r="AU90" s="10">
        <v>346</v>
      </c>
      <c r="AV90" s="10">
        <v>296</v>
      </c>
      <c r="AW90" s="10">
        <v>352</v>
      </c>
      <c r="AX90" s="10">
        <v>294</v>
      </c>
      <c r="AY90" s="11">
        <v>351</v>
      </c>
      <c r="AZ90" s="10">
        <v>298</v>
      </c>
      <c r="BA90" s="10">
        <v>355</v>
      </c>
      <c r="BB90" s="10">
        <v>294</v>
      </c>
      <c r="BC90" s="10">
        <v>350</v>
      </c>
      <c r="BD90" s="10">
        <v>295</v>
      </c>
      <c r="BE90" s="7">
        <v>352</v>
      </c>
      <c r="BF90" s="10">
        <v>294</v>
      </c>
      <c r="BG90" s="10">
        <v>352</v>
      </c>
      <c r="BH90" s="10">
        <v>290</v>
      </c>
      <c r="BI90" s="10">
        <v>347</v>
      </c>
      <c r="BJ90" s="10">
        <v>292</v>
      </c>
      <c r="BK90" s="10">
        <v>350</v>
      </c>
      <c r="BL90" s="10">
        <v>291</v>
      </c>
      <c r="BM90" s="10">
        <v>344</v>
      </c>
      <c r="BN90" s="10">
        <v>284</v>
      </c>
      <c r="BO90" s="10">
        <v>337</v>
      </c>
      <c r="BP90" s="10">
        <v>286</v>
      </c>
      <c r="BQ90" s="10">
        <v>338</v>
      </c>
      <c r="BR90" s="10">
        <v>290</v>
      </c>
      <c r="BS90" s="10">
        <v>342</v>
      </c>
      <c r="BT90" s="10">
        <v>294</v>
      </c>
      <c r="BU90" s="10">
        <v>349</v>
      </c>
      <c r="BV90" s="10">
        <v>300</v>
      </c>
      <c r="BW90" s="10">
        <v>356</v>
      </c>
      <c r="BX90" s="10">
        <v>292</v>
      </c>
      <c r="BY90" s="10">
        <v>349</v>
      </c>
      <c r="BZ90" s="10">
        <v>292</v>
      </c>
      <c r="CA90" s="10">
        <v>348</v>
      </c>
      <c r="CB90" s="10">
        <v>290</v>
      </c>
      <c r="CC90" s="10">
        <v>347</v>
      </c>
      <c r="CD90" s="10">
        <v>290</v>
      </c>
      <c r="CE90" s="10">
        <v>347</v>
      </c>
      <c r="CF90" s="10">
        <v>286</v>
      </c>
      <c r="CG90" s="10">
        <v>344</v>
      </c>
      <c r="CH90" s="10">
        <v>284</v>
      </c>
      <c r="CI90" s="10">
        <v>343</v>
      </c>
      <c r="CJ90" s="10">
        <v>286</v>
      </c>
      <c r="CK90" s="10">
        <v>342</v>
      </c>
      <c r="CL90" s="10">
        <v>287</v>
      </c>
      <c r="CM90" s="10">
        <v>345</v>
      </c>
      <c r="CN90" s="10">
        <v>285</v>
      </c>
      <c r="CO90" s="10">
        <v>343</v>
      </c>
      <c r="CP90" s="10">
        <v>293</v>
      </c>
      <c r="CQ90" s="10">
        <v>346</v>
      </c>
      <c r="CR90" s="10">
        <v>285</v>
      </c>
      <c r="CS90" s="10">
        <v>343</v>
      </c>
      <c r="CT90" s="10">
        <v>288</v>
      </c>
      <c r="CU90" s="10">
        <v>345</v>
      </c>
      <c r="CV90" s="10">
        <v>286</v>
      </c>
      <c r="CW90" s="10">
        <v>344</v>
      </c>
      <c r="CX90" s="10">
        <v>282</v>
      </c>
      <c r="CY90" s="10">
        <v>340</v>
      </c>
      <c r="CZ90" s="10">
        <v>280</v>
      </c>
      <c r="DA90" s="10">
        <v>339</v>
      </c>
      <c r="DB90" s="10">
        <v>277</v>
      </c>
      <c r="DC90" s="10">
        <v>335</v>
      </c>
      <c r="DD90" s="23">
        <v>272</v>
      </c>
      <c r="DE90" s="23">
        <v>331</v>
      </c>
      <c r="DF90" s="23">
        <v>272</v>
      </c>
      <c r="DG90" s="23">
        <v>334</v>
      </c>
      <c r="DH90" s="23">
        <v>277</v>
      </c>
      <c r="DI90" s="23">
        <v>339</v>
      </c>
      <c r="DJ90" s="23">
        <v>277</v>
      </c>
      <c r="DK90" s="23">
        <v>340</v>
      </c>
      <c r="DL90" s="23">
        <v>285</v>
      </c>
      <c r="DM90" s="23">
        <v>344</v>
      </c>
      <c r="DN90" s="26">
        <v>287</v>
      </c>
      <c r="DO90" s="26">
        <v>346</v>
      </c>
      <c r="DP90" s="23">
        <v>289</v>
      </c>
      <c r="DQ90" s="23">
        <v>352</v>
      </c>
      <c r="DR90" s="23">
        <v>291</v>
      </c>
      <c r="DS90" s="23">
        <v>353</v>
      </c>
      <c r="DT90" s="23">
        <v>287</v>
      </c>
      <c r="DU90" s="23">
        <v>352</v>
      </c>
    </row>
    <row r="91" spans="1:125" x14ac:dyDescent="0.25">
      <c r="A91" s="2" t="s">
        <v>85</v>
      </c>
      <c r="B91" s="10">
        <v>473</v>
      </c>
      <c r="C91" s="10">
        <v>602</v>
      </c>
      <c r="D91" s="10">
        <v>479</v>
      </c>
      <c r="E91" s="10">
        <v>604</v>
      </c>
      <c r="F91" s="10">
        <v>481</v>
      </c>
      <c r="G91" s="10">
        <v>606</v>
      </c>
      <c r="H91" s="10">
        <v>480</v>
      </c>
      <c r="I91" s="10">
        <v>602</v>
      </c>
      <c r="J91" s="10">
        <v>478</v>
      </c>
      <c r="K91" s="10">
        <v>599</v>
      </c>
      <c r="L91" s="10">
        <v>474</v>
      </c>
      <c r="M91" s="10">
        <v>596</v>
      </c>
      <c r="N91" s="10">
        <v>475</v>
      </c>
      <c r="O91" s="10">
        <v>593</v>
      </c>
      <c r="P91" s="10">
        <v>473</v>
      </c>
      <c r="Q91" s="10">
        <v>583</v>
      </c>
      <c r="R91" s="10">
        <v>475</v>
      </c>
      <c r="S91" s="10">
        <v>586</v>
      </c>
      <c r="T91" s="10">
        <v>482</v>
      </c>
      <c r="U91" s="10">
        <v>597</v>
      </c>
      <c r="V91" s="10">
        <v>490</v>
      </c>
      <c r="W91" s="10">
        <v>600</v>
      </c>
      <c r="X91" s="10">
        <v>496</v>
      </c>
      <c r="Y91" s="10">
        <v>606</v>
      </c>
      <c r="Z91" s="10">
        <v>488</v>
      </c>
      <c r="AA91" s="10">
        <v>599</v>
      </c>
      <c r="AB91" s="10">
        <v>482</v>
      </c>
      <c r="AC91" s="10">
        <v>591</v>
      </c>
      <c r="AD91" s="10">
        <v>479</v>
      </c>
      <c r="AE91" s="10">
        <v>589</v>
      </c>
      <c r="AF91" s="10">
        <v>479</v>
      </c>
      <c r="AG91" s="10">
        <v>594</v>
      </c>
      <c r="AH91" s="10">
        <v>479</v>
      </c>
      <c r="AI91" s="10">
        <v>590</v>
      </c>
      <c r="AJ91" s="10">
        <v>477</v>
      </c>
      <c r="AK91" s="10">
        <v>585</v>
      </c>
      <c r="AL91" s="10">
        <v>480</v>
      </c>
      <c r="AM91" s="10">
        <v>590</v>
      </c>
      <c r="AN91" s="10">
        <v>475</v>
      </c>
      <c r="AO91" s="10">
        <v>583</v>
      </c>
      <c r="AP91" s="10">
        <v>476</v>
      </c>
      <c r="AQ91" s="10">
        <v>587</v>
      </c>
      <c r="AR91" s="10">
        <v>476</v>
      </c>
      <c r="AS91" s="10">
        <v>593</v>
      </c>
      <c r="AT91" s="10">
        <v>482</v>
      </c>
      <c r="AU91" s="10">
        <v>595</v>
      </c>
      <c r="AV91" s="10">
        <v>475</v>
      </c>
      <c r="AW91" s="10">
        <v>586</v>
      </c>
      <c r="AX91" s="10">
        <v>472</v>
      </c>
      <c r="AY91" s="11">
        <v>585</v>
      </c>
      <c r="AZ91" s="10">
        <v>485</v>
      </c>
      <c r="BA91" s="10">
        <v>603</v>
      </c>
      <c r="BB91" s="10">
        <v>486</v>
      </c>
      <c r="BC91" s="10">
        <v>606</v>
      </c>
      <c r="BD91" s="10">
        <v>487</v>
      </c>
      <c r="BE91" s="7">
        <v>607</v>
      </c>
      <c r="BF91" s="10">
        <v>488</v>
      </c>
      <c r="BG91" s="10">
        <v>607</v>
      </c>
      <c r="BH91" s="10">
        <v>487</v>
      </c>
      <c r="BI91" s="10">
        <v>609</v>
      </c>
      <c r="BJ91" s="10">
        <v>485</v>
      </c>
      <c r="BK91" s="10">
        <v>609</v>
      </c>
      <c r="BL91" s="10">
        <v>484</v>
      </c>
      <c r="BM91" s="10">
        <v>604</v>
      </c>
      <c r="BN91" s="10">
        <v>486</v>
      </c>
      <c r="BO91" s="10">
        <v>603</v>
      </c>
      <c r="BP91" s="10">
        <v>485</v>
      </c>
      <c r="BQ91" s="10">
        <v>609</v>
      </c>
      <c r="BR91" s="10">
        <v>480</v>
      </c>
      <c r="BS91" s="10">
        <v>603</v>
      </c>
      <c r="BT91" s="10">
        <v>476</v>
      </c>
      <c r="BU91" s="10">
        <v>602</v>
      </c>
      <c r="BV91" s="10">
        <v>475</v>
      </c>
      <c r="BW91" s="10">
        <v>603</v>
      </c>
      <c r="BX91" s="10">
        <v>485</v>
      </c>
      <c r="BY91" s="10">
        <v>609</v>
      </c>
      <c r="BZ91" s="10">
        <v>484</v>
      </c>
      <c r="CA91" s="10">
        <v>609</v>
      </c>
      <c r="CB91" s="10">
        <v>478</v>
      </c>
      <c r="CC91" s="10">
        <v>604</v>
      </c>
      <c r="CD91" s="10">
        <v>474</v>
      </c>
      <c r="CE91" s="10">
        <v>600</v>
      </c>
      <c r="CF91" s="10">
        <v>474</v>
      </c>
      <c r="CG91" s="10">
        <v>598</v>
      </c>
      <c r="CH91" s="10">
        <v>480</v>
      </c>
      <c r="CI91" s="10">
        <v>603</v>
      </c>
      <c r="CJ91" s="10">
        <v>484</v>
      </c>
      <c r="CK91" s="10">
        <v>607</v>
      </c>
      <c r="CL91" s="10">
        <v>479</v>
      </c>
      <c r="CM91" s="10">
        <v>601</v>
      </c>
      <c r="CN91" s="10">
        <v>480</v>
      </c>
      <c r="CO91" s="10">
        <v>600</v>
      </c>
      <c r="CP91" s="10">
        <v>487</v>
      </c>
      <c r="CQ91" s="10">
        <v>604</v>
      </c>
      <c r="CR91" s="10">
        <v>477</v>
      </c>
      <c r="CS91" s="10">
        <v>602</v>
      </c>
      <c r="CT91" s="10">
        <v>471</v>
      </c>
      <c r="CU91" s="10">
        <v>598</v>
      </c>
      <c r="CV91" s="10">
        <v>473</v>
      </c>
      <c r="CW91" s="10">
        <v>599</v>
      </c>
      <c r="CX91" s="10">
        <v>471</v>
      </c>
      <c r="CY91" s="10">
        <v>598</v>
      </c>
      <c r="CZ91" s="10">
        <v>469</v>
      </c>
      <c r="DA91" s="10">
        <v>595</v>
      </c>
      <c r="DB91" s="10">
        <v>471</v>
      </c>
      <c r="DC91" s="10">
        <v>599</v>
      </c>
      <c r="DD91" s="23">
        <v>469</v>
      </c>
      <c r="DE91" s="23">
        <v>594</v>
      </c>
      <c r="DF91" s="23">
        <v>457</v>
      </c>
      <c r="DG91" s="23">
        <v>587</v>
      </c>
      <c r="DH91" s="23">
        <v>455</v>
      </c>
      <c r="DI91" s="23">
        <v>582</v>
      </c>
      <c r="DJ91" s="23">
        <v>455</v>
      </c>
      <c r="DK91" s="23">
        <v>588</v>
      </c>
      <c r="DL91" s="23">
        <v>457</v>
      </c>
      <c r="DM91" s="23">
        <v>587</v>
      </c>
      <c r="DN91" s="26">
        <v>456</v>
      </c>
      <c r="DO91" s="26">
        <v>589</v>
      </c>
      <c r="DP91" s="23">
        <v>441</v>
      </c>
      <c r="DQ91" s="23">
        <v>586</v>
      </c>
      <c r="DR91" s="23">
        <v>445</v>
      </c>
      <c r="DS91" s="23">
        <v>582</v>
      </c>
      <c r="DT91" s="23">
        <v>446</v>
      </c>
      <c r="DU91" s="23">
        <v>581</v>
      </c>
    </row>
    <row r="92" spans="1:125" x14ac:dyDescent="0.25">
      <c r="A92" s="2" t="s">
        <v>86</v>
      </c>
      <c r="B92" s="10">
        <v>2878</v>
      </c>
      <c r="C92" s="10">
        <v>3510</v>
      </c>
      <c r="D92" s="10">
        <v>2892</v>
      </c>
      <c r="E92" s="10">
        <v>3506</v>
      </c>
      <c r="F92" s="10">
        <v>2918</v>
      </c>
      <c r="G92" s="10">
        <v>3524</v>
      </c>
      <c r="H92" s="10">
        <v>2925</v>
      </c>
      <c r="I92" s="10">
        <v>3523</v>
      </c>
      <c r="J92" s="10">
        <v>2905</v>
      </c>
      <c r="K92" s="10">
        <v>3501</v>
      </c>
      <c r="L92" s="10">
        <v>2905</v>
      </c>
      <c r="M92" s="10">
        <v>3497</v>
      </c>
      <c r="N92" s="10">
        <v>2902</v>
      </c>
      <c r="O92" s="10">
        <v>3496</v>
      </c>
      <c r="P92" s="10">
        <v>2897</v>
      </c>
      <c r="Q92" s="10">
        <v>3489</v>
      </c>
      <c r="R92" s="10">
        <v>2937</v>
      </c>
      <c r="S92" s="10">
        <v>3537</v>
      </c>
      <c r="T92" s="10">
        <v>2934</v>
      </c>
      <c r="U92" s="10">
        <v>3544</v>
      </c>
      <c r="V92" s="10">
        <v>2946</v>
      </c>
      <c r="W92" s="10">
        <v>3555</v>
      </c>
      <c r="X92" s="10">
        <v>2963</v>
      </c>
      <c r="Y92" s="10">
        <v>3577</v>
      </c>
      <c r="Z92" s="10">
        <v>2956</v>
      </c>
      <c r="AA92" s="10">
        <v>3569</v>
      </c>
      <c r="AB92" s="10">
        <v>2985</v>
      </c>
      <c r="AC92" s="10">
        <v>3597</v>
      </c>
      <c r="AD92" s="10">
        <v>2977</v>
      </c>
      <c r="AE92" s="10">
        <v>3596</v>
      </c>
      <c r="AF92" s="10">
        <v>2968</v>
      </c>
      <c r="AG92" s="10">
        <v>3588</v>
      </c>
      <c r="AH92" s="10">
        <v>2967</v>
      </c>
      <c r="AI92" s="10">
        <v>3590</v>
      </c>
      <c r="AJ92" s="10">
        <v>2993</v>
      </c>
      <c r="AK92" s="10">
        <v>3627</v>
      </c>
      <c r="AL92" s="10">
        <v>2990</v>
      </c>
      <c r="AM92" s="10">
        <v>3635</v>
      </c>
      <c r="AN92" s="10">
        <v>2985</v>
      </c>
      <c r="AO92" s="10">
        <v>3643</v>
      </c>
      <c r="AP92" s="10">
        <v>2999</v>
      </c>
      <c r="AQ92" s="10">
        <v>3666</v>
      </c>
      <c r="AR92" s="10">
        <v>2999</v>
      </c>
      <c r="AS92" s="10">
        <v>3669</v>
      </c>
      <c r="AT92" s="10">
        <v>3027</v>
      </c>
      <c r="AU92" s="10">
        <v>3695</v>
      </c>
      <c r="AV92" s="10">
        <v>3026</v>
      </c>
      <c r="AW92" s="10">
        <v>3696</v>
      </c>
      <c r="AX92" s="10">
        <v>3011</v>
      </c>
      <c r="AY92" s="11">
        <v>3682</v>
      </c>
      <c r="AZ92" s="10">
        <v>3014</v>
      </c>
      <c r="BA92" s="10">
        <v>3721</v>
      </c>
      <c r="BB92" s="10">
        <v>3026</v>
      </c>
      <c r="BC92" s="10">
        <v>3733</v>
      </c>
      <c r="BD92" s="10">
        <v>3045</v>
      </c>
      <c r="BE92" s="7">
        <v>3740</v>
      </c>
      <c r="BF92" s="10">
        <v>3047</v>
      </c>
      <c r="BG92" s="10">
        <v>3735</v>
      </c>
      <c r="BH92" s="10">
        <v>3055</v>
      </c>
      <c r="BI92" s="10">
        <v>3737</v>
      </c>
      <c r="BJ92" s="10">
        <v>3054</v>
      </c>
      <c r="BK92" s="10">
        <v>3743</v>
      </c>
      <c r="BL92" s="10">
        <v>3072</v>
      </c>
      <c r="BM92" s="10">
        <v>3751</v>
      </c>
      <c r="BN92" s="10">
        <v>3073</v>
      </c>
      <c r="BO92" s="10">
        <v>3762</v>
      </c>
      <c r="BP92" s="10">
        <v>3091</v>
      </c>
      <c r="BQ92" s="10">
        <v>3803</v>
      </c>
      <c r="BR92" s="10">
        <v>3090</v>
      </c>
      <c r="BS92" s="10">
        <v>3803</v>
      </c>
      <c r="BT92" s="10">
        <v>3078</v>
      </c>
      <c r="BU92" s="10">
        <v>3797</v>
      </c>
      <c r="BV92" s="10">
        <v>3081</v>
      </c>
      <c r="BW92" s="10">
        <v>3805</v>
      </c>
      <c r="BX92" s="10">
        <v>3092</v>
      </c>
      <c r="BY92" s="10">
        <v>3828</v>
      </c>
      <c r="BZ92" s="10">
        <v>3090</v>
      </c>
      <c r="CA92" s="10">
        <v>3826</v>
      </c>
      <c r="CB92" s="10">
        <v>3093</v>
      </c>
      <c r="CC92" s="10">
        <v>3832</v>
      </c>
      <c r="CD92" s="10">
        <v>3103</v>
      </c>
      <c r="CE92" s="10">
        <v>3848</v>
      </c>
      <c r="CF92" s="10">
        <v>3121</v>
      </c>
      <c r="CG92" s="10">
        <v>3872</v>
      </c>
      <c r="CH92" s="10">
        <v>3106</v>
      </c>
      <c r="CI92" s="10">
        <v>3867</v>
      </c>
      <c r="CJ92" s="10">
        <v>3090</v>
      </c>
      <c r="CK92" s="10">
        <v>3862</v>
      </c>
      <c r="CL92" s="10">
        <v>3104</v>
      </c>
      <c r="CM92" s="10">
        <v>3875</v>
      </c>
      <c r="CN92" s="10">
        <v>3126</v>
      </c>
      <c r="CO92" s="10">
        <v>3880</v>
      </c>
      <c r="CP92" s="10">
        <v>3134</v>
      </c>
      <c r="CQ92" s="10">
        <v>3892</v>
      </c>
      <c r="CR92" s="10">
        <v>3117</v>
      </c>
      <c r="CS92" s="10">
        <v>3891</v>
      </c>
      <c r="CT92" s="10">
        <v>3123</v>
      </c>
      <c r="CU92" s="10">
        <v>3895</v>
      </c>
      <c r="CV92" s="10">
        <v>3136</v>
      </c>
      <c r="CW92" s="10">
        <v>3905</v>
      </c>
      <c r="CX92" s="10">
        <v>3139</v>
      </c>
      <c r="CY92" s="10">
        <v>3908</v>
      </c>
      <c r="CZ92" s="10">
        <v>3140</v>
      </c>
      <c r="DA92" s="10">
        <v>3913</v>
      </c>
      <c r="DB92" s="10">
        <v>3129</v>
      </c>
      <c r="DC92" s="10">
        <v>3905</v>
      </c>
      <c r="DD92" s="23">
        <v>3122</v>
      </c>
      <c r="DE92" s="23">
        <v>3904</v>
      </c>
      <c r="DF92" s="23">
        <v>3123</v>
      </c>
      <c r="DG92" s="23">
        <v>3936</v>
      </c>
      <c r="DH92" s="23">
        <v>3123</v>
      </c>
      <c r="DI92" s="23">
        <v>3938</v>
      </c>
      <c r="DJ92" s="23">
        <v>3113</v>
      </c>
      <c r="DK92" s="23">
        <v>3933</v>
      </c>
      <c r="DL92" s="23">
        <v>3125</v>
      </c>
      <c r="DM92" s="23">
        <v>3950</v>
      </c>
      <c r="DN92" s="26">
        <v>3132</v>
      </c>
      <c r="DO92" s="26">
        <v>3974</v>
      </c>
      <c r="DP92" s="23">
        <v>3094</v>
      </c>
      <c r="DQ92" s="23">
        <v>3995</v>
      </c>
      <c r="DR92" s="23">
        <v>3144</v>
      </c>
      <c r="DS92" s="23">
        <v>4011</v>
      </c>
      <c r="DT92" s="23">
        <v>3120</v>
      </c>
      <c r="DU92" s="23">
        <v>3987</v>
      </c>
    </row>
    <row r="93" spans="1:125" x14ac:dyDescent="0.25">
      <c r="A93" s="2" t="s">
        <v>87</v>
      </c>
      <c r="B93" s="10">
        <v>1030</v>
      </c>
      <c r="C93" s="10">
        <v>1406</v>
      </c>
      <c r="D93" s="10">
        <v>1024</v>
      </c>
      <c r="E93" s="10">
        <v>1398</v>
      </c>
      <c r="F93" s="10">
        <v>1029</v>
      </c>
      <c r="G93" s="10">
        <v>1402</v>
      </c>
      <c r="H93" s="10">
        <v>1037</v>
      </c>
      <c r="I93" s="10">
        <v>1404</v>
      </c>
      <c r="J93" s="10">
        <v>1012</v>
      </c>
      <c r="K93" s="10">
        <v>1399</v>
      </c>
      <c r="L93" s="10">
        <v>1031</v>
      </c>
      <c r="M93" s="10">
        <v>1394</v>
      </c>
      <c r="N93" s="10">
        <v>1029</v>
      </c>
      <c r="O93" s="10">
        <v>1393</v>
      </c>
      <c r="P93" s="10">
        <v>1029</v>
      </c>
      <c r="Q93" s="10">
        <v>1402</v>
      </c>
      <c r="R93" s="10">
        <v>1036</v>
      </c>
      <c r="S93" s="10">
        <v>1413</v>
      </c>
      <c r="T93" s="10">
        <v>1027</v>
      </c>
      <c r="U93" s="10">
        <v>1409</v>
      </c>
      <c r="V93" s="10">
        <v>1022</v>
      </c>
      <c r="W93" s="10">
        <v>1411</v>
      </c>
      <c r="X93" s="10">
        <v>1033</v>
      </c>
      <c r="Y93" s="10">
        <v>1421</v>
      </c>
      <c r="Z93" s="10">
        <v>1055</v>
      </c>
      <c r="AA93" s="10">
        <v>1431</v>
      </c>
      <c r="AB93" s="10">
        <v>1088</v>
      </c>
      <c r="AC93" s="10">
        <v>1441</v>
      </c>
      <c r="AD93" s="10">
        <v>1084</v>
      </c>
      <c r="AE93" s="10">
        <v>1438</v>
      </c>
      <c r="AF93" s="10">
        <v>1078</v>
      </c>
      <c r="AG93" s="10">
        <v>1434</v>
      </c>
      <c r="AH93" s="10">
        <v>1073</v>
      </c>
      <c r="AI93" s="10">
        <v>1429</v>
      </c>
      <c r="AJ93" s="10">
        <v>1067</v>
      </c>
      <c r="AK93" s="10">
        <v>1426</v>
      </c>
      <c r="AL93" s="10">
        <v>1067</v>
      </c>
      <c r="AM93" s="10">
        <v>1432</v>
      </c>
      <c r="AN93" s="10">
        <v>1073</v>
      </c>
      <c r="AO93" s="10">
        <v>1438</v>
      </c>
      <c r="AP93" s="10">
        <v>1076</v>
      </c>
      <c r="AQ93" s="10">
        <v>1445</v>
      </c>
      <c r="AR93" s="10">
        <v>1077</v>
      </c>
      <c r="AS93" s="10">
        <v>1454</v>
      </c>
      <c r="AT93" s="10">
        <v>1089</v>
      </c>
      <c r="AU93" s="10">
        <v>1466</v>
      </c>
      <c r="AV93" s="10">
        <v>1086</v>
      </c>
      <c r="AW93" s="10">
        <v>1460</v>
      </c>
      <c r="AX93" s="10">
        <v>1076</v>
      </c>
      <c r="AY93" s="11">
        <v>1449</v>
      </c>
      <c r="AZ93" s="10">
        <v>1085</v>
      </c>
      <c r="BA93" s="10">
        <v>1459</v>
      </c>
      <c r="BB93" s="10">
        <v>1072</v>
      </c>
      <c r="BC93" s="10">
        <v>1452</v>
      </c>
      <c r="BD93" s="10">
        <v>1066</v>
      </c>
      <c r="BE93" s="7">
        <v>1451</v>
      </c>
      <c r="BF93" s="10">
        <v>1059</v>
      </c>
      <c r="BG93" s="10">
        <v>1454</v>
      </c>
      <c r="BH93" s="10">
        <v>1057</v>
      </c>
      <c r="BI93" s="10">
        <v>1460</v>
      </c>
      <c r="BJ93" s="10">
        <v>1054</v>
      </c>
      <c r="BK93" s="10">
        <v>1460</v>
      </c>
      <c r="BL93" s="10">
        <v>1061</v>
      </c>
      <c r="BM93" s="10">
        <v>1474</v>
      </c>
      <c r="BN93" s="10">
        <v>1053</v>
      </c>
      <c r="BO93" s="10">
        <v>1477</v>
      </c>
      <c r="BP93" s="10">
        <v>1048</v>
      </c>
      <c r="BQ93" s="10">
        <v>1473</v>
      </c>
      <c r="BR93" s="10">
        <v>1048</v>
      </c>
      <c r="BS93" s="10">
        <v>1472</v>
      </c>
      <c r="BT93" s="10">
        <v>1049</v>
      </c>
      <c r="BU93" s="10">
        <v>1482</v>
      </c>
      <c r="BV93" s="10">
        <v>1039</v>
      </c>
      <c r="BW93" s="10">
        <v>1477</v>
      </c>
      <c r="BX93" s="10">
        <v>1030</v>
      </c>
      <c r="BY93" s="10">
        <v>1477</v>
      </c>
      <c r="BZ93" s="10">
        <v>1028</v>
      </c>
      <c r="CA93" s="10">
        <v>1485</v>
      </c>
      <c r="CB93" s="10">
        <v>1022</v>
      </c>
      <c r="CC93" s="10">
        <v>1479</v>
      </c>
      <c r="CD93" s="10">
        <v>1007</v>
      </c>
      <c r="CE93" s="10">
        <v>1474</v>
      </c>
      <c r="CF93" s="10">
        <v>1000</v>
      </c>
      <c r="CG93" s="10">
        <v>1471</v>
      </c>
      <c r="CH93" s="10">
        <v>997</v>
      </c>
      <c r="CI93" s="10">
        <v>1466</v>
      </c>
      <c r="CJ93" s="10">
        <v>996</v>
      </c>
      <c r="CK93" s="10">
        <v>1458</v>
      </c>
      <c r="CL93" s="10">
        <v>988</v>
      </c>
      <c r="CM93" s="10">
        <v>1466</v>
      </c>
      <c r="CN93" s="10">
        <v>996</v>
      </c>
      <c r="CO93" s="10">
        <v>1475</v>
      </c>
      <c r="CP93" s="10">
        <v>1013</v>
      </c>
      <c r="CQ93" s="10">
        <v>1477</v>
      </c>
      <c r="CR93" s="10">
        <v>982</v>
      </c>
      <c r="CS93" s="10">
        <v>1488</v>
      </c>
      <c r="CT93" s="10">
        <v>1008</v>
      </c>
      <c r="CU93" s="10">
        <v>1501</v>
      </c>
      <c r="CV93" s="10">
        <v>1012</v>
      </c>
      <c r="CW93" s="10">
        <v>1505</v>
      </c>
      <c r="CX93" s="10">
        <v>1015</v>
      </c>
      <c r="CY93" s="10">
        <v>1514</v>
      </c>
      <c r="CZ93" s="10">
        <v>1010</v>
      </c>
      <c r="DA93" s="10">
        <v>1518</v>
      </c>
      <c r="DB93" s="10">
        <v>1003</v>
      </c>
      <c r="DC93" s="10">
        <v>1515</v>
      </c>
      <c r="DD93" s="23">
        <v>996</v>
      </c>
      <c r="DE93" s="23">
        <v>1519</v>
      </c>
      <c r="DF93" s="23">
        <v>968</v>
      </c>
      <c r="DG93" s="23">
        <v>1508</v>
      </c>
      <c r="DH93" s="23">
        <v>962</v>
      </c>
      <c r="DI93" s="23">
        <v>1501</v>
      </c>
      <c r="DJ93" s="23">
        <v>968</v>
      </c>
      <c r="DK93" s="23">
        <v>1506</v>
      </c>
      <c r="DL93" s="23">
        <v>969</v>
      </c>
      <c r="DM93" s="23">
        <v>1510</v>
      </c>
      <c r="DN93" s="26">
        <v>965</v>
      </c>
      <c r="DO93" s="26">
        <v>1514</v>
      </c>
      <c r="DP93" s="23">
        <v>929</v>
      </c>
      <c r="DQ93" s="23">
        <v>1512</v>
      </c>
      <c r="DR93" s="23">
        <v>940</v>
      </c>
      <c r="DS93" s="23">
        <v>1501</v>
      </c>
      <c r="DT93" s="23">
        <v>952</v>
      </c>
      <c r="DU93" s="23">
        <v>1507</v>
      </c>
    </row>
    <row r="94" spans="1:125" x14ac:dyDescent="0.25">
      <c r="A94" s="2" t="s">
        <v>88</v>
      </c>
      <c r="B94" s="10">
        <v>248</v>
      </c>
      <c r="C94" s="10">
        <v>292</v>
      </c>
      <c r="D94" s="10">
        <v>243</v>
      </c>
      <c r="E94" s="10">
        <v>285</v>
      </c>
      <c r="F94" s="10">
        <v>245</v>
      </c>
      <c r="G94" s="10">
        <v>287</v>
      </c>
      <c r="H94" s="10">
        <v>248</v>
      </c>
      <c r="I94" s="10">
        <v>290</v>
      </c>
      <c r="J94" s="10">
        <v>242</v>
      </c>
      <c r="K94" s="10">
        <v>283</v>
      </c>
      <c r="L94" s="10">
        <v>240</v>
      </c>
      <c r="M94" s="10">
        <v>281</v>
      </c>
      <c r="N94" s="10">
        <v>243</v>
      </c>
      <c r="O94" s="10">
        <v>283</v>
      </c>
      <c r="P94" s="10">
        <v>242</v>
      </c>
      <c r="Q94" s="10">
        <v>287</v>
      </c>
      <c r="R94" s="10">
        <v>243</v>
      </c>
      <c r="S94" s="10">
        <v>289</v>
      </c>
      <c r="T94" s="10">
        <v>244</v>
      </c>
      <c r="U94" s="10">
        <v>291</v>
      </c>
      <c r="V94" s="10">
        <v>243</v>
      </c>
      <c r="W94" s="10">
        <v>291</v>
      </c>
      <c r="X94" s="10">
        <v>246</v>
      </c>
      <c r="Y94" s="10">
        <v>293</v>
      </c>
      <c r="Z94" s="10">
        <v>244</v>
      </c>
      <c r="AA94" s="10">
        <v>291</v>
      </c>
      <c r="AB94" s="10">
        <v>243</v>
      </c>
      <c r="AC94" s="10">
        <v>290</v>
      </c>
      <c r="AD94" s="10">
        <v>239</v>
      </c>
      <c r="AE94" s="10">
        <v>288</v>
      </c>
      <c r="AF94" s="10">
        <v>236</v>
      </c>
      <c r="AG94" s="10">
        <v>286</v>
      </c>
      <c r="AH94" s="10">
        <v>230</v>
      </c>
      <c r="AI94" s="10">
        <v>281</v>
      </c>
      <c r="AJ94" s="10">
        <v>227</v>
      </c>
      <c r="AK94" s="10">
        <v>280</v>
      </c>
      <c r="AL94" s="10">
        <v>234</v>
      </c>
      <c r="AM94" s="10">
        <v>288</v>
      </c>
      <c r="AN94" s="10">
        <v>237</v>
      </c>
      <c r="AO94" s="10">
        <v>288</v>
      </c>
      <c r="AP94" s="10">
        <v>240</v>
      </c>
      <c r="AQ94" s="10">
        <v>291</v>
      </c>
      <c r="AR94" s="10">
        <v>236</v>
      </c>
      <c r="AS94" s="10">
        <v>288</v>
      </c>
      <c r="AT94" s="10">
        <v>239</v>
      </c>
      <c r="AU94" s="10">
        <v>291</v>
      </c>
      <c r="AV94" s="10">
        <v>239</v>
      </c>
      <c r="AW94" s="10">
        <v>290</v>
      </c>
      <c r="AX94" s="10">
        <v>235</v>
      </c>
      <c r="AY94" s="11">
        <v>282</v>
      </c>
      <c r="AZ94" s="10">
        <v>231</v>
      </c>
      <c r="BA94" s="10">
        <v>277</v>
      </c>
      <c r="BB94" s="10">
        <v>228</v>
      </c>
      <c r="BC94" s="10">
        <v>272</v>
      </c>
      <c r="BD94" s="10">
        <v>223</v>
      </c>
      <c r="BE94" s="7">
        <v>265</v>
      </c>
      <c r="BF94" s="10">
        <v>225</v>
      </c>
      <c r="BG94" s="10">
        <v>268</v>
      </c>
      <c r="BH94" s="10">
        <v>228</v>
      </c>
      <c r="BI94" s="10">
        <v>273</v>
      </c>
      <c r="BJ94" s="10">
        <v>225</v>
      </c>
      <c r="BK94" s="10">
        <v>268</v>
      </c>
      <c r="BL94" s="10">
        <v>228</v>
      </c>
      <c r="BM94" s="10">
        <v>272</v>
      </c>
      <c r="BN94" s="10">
        <v>225</v>
      </c>
      <c r="BO94" s="10">
        <v>270</v>
      </c>
      <c r="BP94" s="10">
        <v>224</v>
      </c>
      <c r="BQ94" s="10">
        <v>268</v>
      </c>
      <c r="BR94" s="10">
        <v>222</v>
      </c>
      <c r="BS94" s="10">
        <v>269</v>
      </c>
      <c r="BT94" s="10">
        <v>223</v>
      </c>
      <c r="BU94" s="10">
        <v>270</v>
      </c>
      <c r="BV94" s="10">
        <v>222</v>
      </c>
      <c r="BW94" s="10">
        <v>272</v>
      </c>
      <c r="BX94" s="10">
        <v>223</v>
      </c>
      <c r="BY94" s="10">
        <v>276</v>
      </c>
      <c r="BZ94" s="10">
        <v>224</v>
      </c>
      <c r="CA94" s="10">
        <v>275</v>
      </c>
      <c r="CB94" s="10">
        <v>221</v>
      </c>
      <c r="CC94" s="10">
        <v>270</v>
      </c>
      <c r="CD94" s="10">
        <v>220</v>
      </c>
      <c r="CE94" s="10">
        <v>268</v>
      </c>
      <c r="CF94" s="10">
        <v>218</v>
      </c>
      <c r="CG94" s="10">
        <v>269</v>
      </c>
      <c r="CH94" s="10">
        <v>216</v>
      </c>
      <c r="CI94" s="10">
        <v>267</v>
      </c>
      <c r="CJ94" s="10">
        <v>216</v>
      </c>
      <c r="CK94" s="10">
        <v>267</v>
      </c>
      <c r="CL94" s="10">
        <v>218</v>
      </c>
      <c r="CM94" s="10">
        <v>270</v>
      </c>
      <c r="CN94" s="10">
        <v>220</v>
      </c>
      <c r="CO94" s="10">
        <v>272</v>
      </c>
      <c r="CP94" s="10">
        <v>226</v>
      </c>
      <c r="CQ94" s="10">
        <v>273</v>
      </c>
      <c r="CR94" s="10">
        <v>231</v>
      </c>
      <c r="CS94" s="10">
        <v>285</v>
      </c>
      <c r="CT94" s="10">
        <v>224</v>
      </c>
      <c r="CU94" s="10">
        <v>276</v>
      </c>
      <c r="CV94" s="10">
        <v>224</v>
      </c>
      <c r="CW94" s="10">
        <v>275</v>
      </c>
      <c r="CX94" s="10">
        <v>223</v>
      </c>
      <c r="CY94" s="10">
        <v>272</v>
      </c>
      <c r="CZ94" s="10">
        <v>222</v>
      </c>
      <c r="DA94" s="10">
        <v>271</v>
      </c>
      <c r="DB94" s="10">
        <v>223</v>
      </c>
      <c r="DC94" s="10">
        <v>272</v>
      </c>
      <c r="DD94" s="23">
        <v>222</v>
      </c>
      <c r="DE94" s="23">
        <v>271</v>
      </c>
      <c r="DF94" s="23">
        <v>218</v>
      </c>
      <c r="DG94" s="23">
        <v>273</v>
      </c>
      <c r="DH94" s="23">
        <v>218</v>
      </c>
      <c r="DI94" s="23">
        <v>273</v>
      </c>
      <c r="DJ94" s="23">
        <v>219</v>
      </c>
      <c r="DK94" s="23">
        <v>275</v>
      </c>
      <c r="DL94" s="23">
        <v>216</v>
      </c>
      <c r="DM94" s="23">
        <v>273</v>
      </c>
      <c r="DN94" s="26">
        <v>220</v>
      </c>
      <c r="DO94" s="26">
        <v>275</v>
      </c>
      <c r="DP94" s="23">
        <v>213</v>
      </c>
      <c r="DQ94" s="23">
        <v>276</v>
      </c>
      <c r="DR94" s="23">
        <v>216</v>
      </c>
      <c r="DS94" s="23">
        <v>276</v>
      </c>
      <c r="DT94" s="23">
        <v>219</v>
      </c>
      <c r="DU94" s="23">
        <v>278</v>
      </c>
    </row>
    <row r="95" spans="1:125" x14ac:dyDescent="0.25">
      <c r="A95" s="2" t="s">
        <v>89</v>
      </c>
      <c r="B95" s="10">
        <v>405</v>
      </c>
      <c r="C95" s="10">
        <v>461</v>
      </c>
      <c r="D95" s="10">
        <v>399</v>
      </c>
      <c r="E95" s="10">
        <v>458</v>
      </c>
      <c r="F95" s="10">
        <v>392</v>
      </c>
      <c r="G95" s="10">
        <v>450</v>
      </c>
      <c r="H95" s="10">
        <v>393</v>
      </c>
      <c r="I95" s="10">
        <v>451</v>
      </c>
      <c r="J95" s="10">
        <v>395</v>
      </c>
      <c r="K95" s="10">
        <v>454</v>
      </c>
      <c r="L95" s="10">
        <v>395</v>
      </c>
      <c r="M95" s="10">
        <v>454</v>
      </c>
      <c r="N95" s="10">
        <v>387</v>
      </c>
      <c r="O95" s="10">
        <v>444</v>
      </c>
      <c r="P95" s="10">
        <v>383</v>
      </c>
      <c r="Q95" s="10">
        <v>442</v>
      </c>
      <c r="R95" s="10">
        <v>383</v>
      </c>
      <c r="S95" s="10">
        <v>441</v>
      </c>
      <c r="T95" s="10">
        <v>383</v>
      </c>
      <c r="U95" s="10">
        <v>437</v>
      </c>
      <c r="V95" s="10">
        <v>388</v>
      </c>
      <c r="W95" s="10">
        <v>439</v>
      </c>
      <c r="X95" s="10">
        <v>395</v>
      </c>
      <c r="Y95" s="10">
        <v>444</v>
      </c>
      <c r="Z95" s="10">
        <v>398</v>
      </c>
      <c r="AA95" s="10">
        <v>448</v>
      </c>
      <c r="AB95" s="10">
        <v>397</v>
      </c>
      <c r="AC95" s="10">
        <v>448</v>
      </c>
      <c r="AD95" s="10">
        <v>396</v>
      </c>
      <c r="AE95" s="10">
        <v>451</v>
      </c>
      <c r="AF95" s="10">
        <v>391</v>
      </c>
      <c r="AG95" s="10">
        <v>447</v>
      </c>
      <c r="AH95" s="10">
        <v>390</v>
      </c>
      <c r="AI95" s="10">
        <v>448</v>
      </c>
      <c r="AJ95" s="10">
        <v>384</v>
      </c>
      <c r="AK95" s="10">
        <v>443</v>
      </c>
      <c r="AL95" s="10">
        <v>380</v>
      </c>
      <c r="AM95" s="10">
        <v>444</v>
      </c>
      <c r="AN95" s="10">
        <v>375</v>
      </c>
      <c r="AO95" s="10">
        <v>441</v>
      </c>
      <c r="AP95" s="10">
        <v>377</v>
      </c>
      <c r="AQ95" s="10">
        <v>440</v>
      </c>
      <c r="AR95" s="10">
        <v>380</v>
      </c>
      <c r="AS95" s="10">
        <v>443</v>
      </c>
      <c r="AT95" s="10">
        <v>378</v>
      </c>
      <c r="AU95" s="10">
        <v>437</v>
      </c>
      <c r="AV95" s="10">
        <v>381</v>
      </c>
      <c r="AW95" s="10">
        <v>444</v>
      </c>
      <c r="AX95" s="10">
        <v>381</v>
      </c>
      <c r="AY95" s="11">
        <v>445</v>
      </c>
      <c r="AZ95" s="10">
        <v>375</v>
      </c>
      <c r="BA95" s="10">
        <v>441</v>
      </c>
      <c r="BB95" s="10">
        <v>373</v>
      </c>
      <c r="BC95" s="10">
        <v>439</v>
      </c>
      <c r="BD95" s="10">
        <v>372</v>
      </c>
      <c r="BE95" s="7">
        <v>438</v>
      </c>
      <c r="BF95" s="10">
        <v>368</v>
      </c>
      <c r="BG95" s="10">
        <v>436</v>
      </c>
      <c r="BH95" s="10">
        <v>367</v>
      </c>
      <c r="BI95" s="10">
        <v>434</v>
      </c>
      <c r="BJ95" s="10">
        <v>374</v>
      </c>
      <c r="BK95" s="10">
        <v>441</v>
      </c>
      <c r="BL95" s="10">
        <v>380</v>
      </c>
      <c r="BM95" s="10">
        <v>448</v>
      </c>
      <c r="BN95" s="10">
        <v>386</v>
      </c>
      <c r="BO95" s="10">
        <v>455</v>
      </c>
      <c r="BP95" s="10">
        <v>377</v>
      </c>
      <c r="BQ95" s="10">
        <v>454</v>
      </c>
      <c r="BR95" s="10">
        <v>379</v>
      </c>
      <c r="BS95" s="10">
        <v>458</v>
      </c>
      <c r="BT95" s="10">
        <v>375</v>
      </c>
      <c r="BU95" s="10">
        <v>450</v>
      </c>
      <c r="BV95" s="10">
        <v>376</v>
      </c>
      <c r="BW95" s="10">
        <v>449</v>
      </c>
      <c r="BX95" s="10">
        <v>379</v>
      </c>
      <c r="BY95" s="10">
        <v>448</v>
      </c>
      <c r="BZ95" s="10">
        <v>377</v>
      </c>
      <c r="CA95" s="10">
        <v>448</v>
      </c>
      <c r="CB95" s="10">
        <v>375</v>
      </c>
      <c r="CC95" s="10">
        <v>445</v>
      </c>
      <c r="CD95" s="10">
        <v>370</v>
      </c>
      <c r="CE95" s="10">
        <v>441</v>
      </c>
      <c r="CF95" s="10">
        <v>367</v>
      </c>
      <c r="CG95" s="10">
        <v>440</v>
      </c>
      <c r="CH95" s="10">
        <v>364</v>
      </c>
      <c r="CI95" s="10">
        <v>437</v>
      </c>
      <c r="CJ95" s="10">
        <v>367</v>
      </c>
      <c r="CK95" s="10">
        <v>436</v>
      </c>
      <c r="CL95" s="10">
        <v>372</v>
      </c>
      <c r="CM95" s="10">
        <v>440</v>
      </c>
      <c r="CN95" s="10">
        <v>377</v>
      </c>
      <c r="CO95" s="10">
        <v>443</v>
      </c>
      <c r="CP95" s="10">
        <v>381</v>
      </c>
      <c r="CQ95" s="10">
        <v>446</v>
      </c>
      <c r="CR95" s="10">
        <v>379</v>
      </c>
      <c r="CS95" s="10">
        <v>448</v>
      </c>
      <c r="CT95" s="10">
        <v>376</v>
      </c>
      <c r="CU95" s="10">
        <v>450</v>
      </c>
      <c r="CV95" s="10">
        <v>378</v>
      </c>
      <c r="CW95" s="10">
        <v>453</v>
      </c>
      <c r="CX95" s="10">
        <v>376</v>
      </c>
      <c r="CY95" s="10">
        <v>452</v>
      </c>
      <c r="CZ95" s="10">
        <v>374</v>
      </c>
      <c r="DA95" s="10">
        <v>449</v>
      </c>
      <c r="DB95" s="10">
        <v>381</v>
      </c>
      <c r="DC95" s="10">
        <v>457</v>
      </c>
      <c r="DD95" s="23">
        <v>388</v>
      </c>
      <c r="DE95" s="23">
        <v>469</v>
      </c>
      <c r="DF95" s="23">
        <v>381</v>
      </c>
      <c r="DG95" s="23">
        <v>469</v>
      </c>
      <c r="DH95" s="23">
        <v>377</v>
      </c>
      <c r="DI95" s="23">
        <v>463</v>
      </c>
      <c r="DJ95" s="23">
        <v>378</v>
      </c>
      <c r="DK95" s="23">
        <v>463</v>
      </c>
      <c r="DL95" s="23">
        <v>378</v>
      </c>
      <c r="DM95" s="23">
        <v>462</v>
      </c>
      <c r="DN95" s="26">
        <v>382</v>
      </c>
      <c r="DO95" s="26">
        <v>465</v>
      </c>
      <c r="DP95" s="23">
        <v>377</v>
      </c>
      <c r="DQ95" s="23">
        <v>466</v>
      </c>
      <c r="DR95" s="23">
        <v>381</v>
      </c>
      <c r="DS95" s="23">
        <v>466</v>
      </c>
      <c r="DT95" s="23">
        <v>380</v>
      </c>
      <c r="DU95" s="23">
        <v>465</v>
      </c>
    </row>
    <row r="96" spans="1:125" s="8" customFormat="1" x14ac:dyDescent="0.25">
      <c r="A96" s="29" t="s">
        <v>90</v>
      </c>
      <c r="B96" s="15">
        <f t="shared" ref="B96:BM96" si="10">SUM(B81:B95)</f>
        <v>13918</v>
      </c>
      <c r="C96" s="15">
        <f t="shared" si="10"/>
        <v>17504</v>
      </c>
      <c r="D96" s="15">
        <f t="shared" si="10"/>
        <v>13881</v>
      </c>
      <c r="E96" s="15">
        <f t="shared" si="10"/>
        <v>17416</v>
      </c>
      <c r="F96" s="15">
        <f t="shared" si="10"/>
        <v>13903</v>
      </c>
      <c r="G96" s="15">
        <f t="shared" si="10"/>
        <v>17404</v>
      </c>
      <c r="H96" s="15">
        <f t="shared" si="10"/>
        <v>13925</v>
      </c>
      <c r="I96" s="15">
        <f t="shared" si="10"/>
        <v>17385</v>
      </c>
      <c r="J96" s="15">
        <f t="shared" si="10"/>
        <v>13852</v>
      </c>
      <c r="K96" s="15">
        <f t="shared" si="10"/>
        <v>17371</v>
      </c>
      <c r="L96" s="15">
        <f t="shared" si="10"/>
        <v>13856</v>
      </c>
      <c r="M96" s="15">
        <f t="shared" si="10"/>
        <v>17337</v>
      </c>
      <c r="N96" s="15">
        <f t="shared" si="10"/>
        <v>13838</v>
      </c>
      <c r="O96" s="15">
        <f t="shared" si="10"/>
        <v>17326</v>
      </c>
      <c r="P96" s="15">
        <f t="shared" si="10"/>
        <v>13850</v>
      </c>
      <c r="Q96" s="15">
        <f t="shared" si="10"/>
        <v>17351</v>
      </c>
      <c r="R96" s="15">
        <f t="shared" si="10"/>
        <v>13910</v>
      </c>
      <c r="S96" s="15">
        <f t="shared" si="10"/>
        <v>17439</v>
      </c>
      <c r="T96" s="15">
        <f t="shared" si="10"/>
        <v>13943</v>
      </c>
      <c r="U96" s="15">
        <f t="shared" si="10"/>
        <v>17538</v>
      </c>
      <c r="V96" s="15">
        <f t="shared" si="10"/>
        <v>14034</v>
      </c>
      <c r="W96" s="15">
        <f t="shared" si="10"/>
        <v>17600</v>
      </c>
      <c r="X96" s="15">
        <f t="shared" si="10"/>
        <v>14116</v>
      </c>
      <c r="Y96" s="15">
        <f t="shared" si="10"/>
        <v>17681</v>
      </c>
      <c r="Z96" s="15">
        <f t="shared" si="10"/>
        <v>14098</v>
      </c>
      <c r="AA96" s="15">
        <f t="shared" si="10"/>
        <v>17663</v>
      </c>
      <c r="AB96" s="15">
        <f t="shared" si="10"/>
        <v>14185</v>
      </c>
      <c r="AC96" s="15">
        <f t="shared" si="10"/>
        <v>17701</v>
      </c>
      <c r="AD96" s="15">
        <f t="shared" si="10"/>
        <v>14165</v>
      </c>
      <c r="AE96" s="15">
        <f t="shared" si="10"/>
        <v>17709</v>
      </c>
      <c r="AF96" s="15">
        <f t="shared" si="10"/>
        <v>14109</v>
      </c>
      <c r="AG96" s="15">
        <f t="shared" si="10"/>
        <v>17683</v>
      </c>
      <c r="AH96" s="15">
        <f t="shared" si="10"/>
        <v>14065</v>
      </c>
      <c r="AI96" s="15">
        <f t="shared" si="10"/>
        <v>17650</v>
      </c>
      <c r="AJ96" s="15">
        <f t="shared" si="10"/>
        <v>14038</v>
      </c>
      <c r="AK96" s="15">
        <f t="shared" si="10"/>
        <v>17639</v>
      </c>
      <c r="AL96" s="15">
        <f t="shared" si="10"/>
        <v>14026</v>
      </c>
      <c r="AM96" s="15">
        <f t="shared" si="10"/>
        <v>17674</v>
      </c>
      <c r="AN96" s="15">
        <f t="shared" si="10"/>
        <v>14010</v>
      </c>
      <c r="AO96" s="15">
        <f t="shared" si="10"/>
        <v>17687</v>
      </c>
      <c r="AP96" s="15">
        <f t="shared" si="10"/>
        <v>14056</v>
      </c>
      <c r="AQ96" s="15">
        <f t="shared" si="10"/>
        <v>17753</v>
      </c>
      <c r="AR96" s="15">
        <f t="shared" si="10"/>
        <v>14072</v>
      </c>
      <c r="AS96" s="15">
        <f t="shared" si="10"/>
        <v>17831</v>
      </c>
      <c r="AT96" s="15">
        <f t="shared" si="10"/>
        <v>14176</v>
      </c>
      <c r="AU96" s="15">
        <f t="shared" si="10"/>
        <v>17914</v>
      </c>
      <c r="AV96" s="15">
        <f t="shared" si="10"/>
        <v>14179</v>
      </c>
      <c r="AW96" s="15">
        <f t="shared" si="10"/>
        <v>17899</v>
      </c>
      <c r="AX96" s="15">
        <f t="shared" si="10"/>
        <v>14124</v>
      </c>
      <c r="AY96" s="17">
        <f t="shared" si="10"/>
        <v>17851</v>
      </c>
      <c r="AZ96" s="15">
        <f t="shared" si="10"/>
        <v>14145</v>
      </c>
      <c r="BA96" s="15">
        <f t="shared" si="10"/>
        <v>17931</v>
      </c>
      <c r="BB96" s="15">
        <f t="shared" si="10"/>
        <v>14143</v>
      </c>
      <c r="BC96" s="15">
        <f t="shared" si="10"/>
        <v>17909</v>
      </c>
      <c r="BD96" s="15">
        <f t="shared" si="10"/>
        <v>14153</v>
      </c>
      <c r="BE96" s="15">
        <f t="shared" si="10"/>
        <v>17916</v>
      </c>
      <c r="BF96" s="15">
        <f t="shared" si="10"/>
        <v>14139</v>
      </c>
      <c r="BG96" s="15">
        <f t="shared" si="10"/>
        <v>17910</v>
      </c>
      <c r="BH96" s="15">
        <f t="shared" si="10"/>
        <v>14104</v>
      </c>
      <c r="BI96" s="15">
        <f t="shared" si="10"/>
        <v>17907</v>
      </c>
      <c r="BJ96" s="15">
        <f t="shared" si="10"/>
        <v>14113</v>
      </c>
      <c r="BK96" s="15">
        <f t="shared" si="10"/>
        <v>17917</v>
      </c>
      <c r="BL96" s="15">
        <f t="shared" si="10"/>
        <v>14159</v>
      </c>
      <c r="BM96" s="15">
        <f t="shared" si="10"/>
        <v>17930</v>
      </c>
      <c r="BN96" s="15">
        <f t="shared" ref="BN96:DO96" si="11">SUM(BN81:BN95)</f>
        <v>14175</v>
      </c>
      <c r="BO96" s="15">
        <f t="shared" si="11"/>
        <v>17982</v>
      </c>
      <c r="BP96" s="15">
        <f t="shared" si="11"/>
        <v>14226</v>
      </c>
      <c r="BQ96" s="15">
        <f t="shared" si="11"/>
        <v>18111</v>
      </c>
      <c r="BR96" s="15">
        <f t="shared" si="11"/>
        <v>14268</v>
      </c>
      <c r="BS96" s="15">
        <f t="shared" si="11"/>
        <v>18151</v>
      </c>
      <c r="BT96" s="15">
        <f t="shared" si="11"/>
        <v>14218</v>
      </c>
      <c r="BU96" s="15">
        <f t="shared" si="11"/>
        <v>18125</v>
      </c>
      <c r="BV96" s="15">
        <f t="shared" si="11"/>
        <v>14216</v>
      </c>
      <c r="BW96" s="15">
        <f t="shared" si="11"/>
        <v>18133</v>
      </c>
      <c r="BX96" s="15">
        <f t="shared" si="11"/>
        <v>14205</v>
      </c>
      <c r="BY96" s="15">
        <f t="shared" si="11"/>
        <v>18165</v>
      </c>
      <c r="BZ96" s="15">
        <f t="shared" si="11"/>
        <v>14198</v>
      </c>
      <c r="CA96" s="15">
        <f t="shared" si="11"/>
        <v>18176</v>
      </c>
      <c r="CB96" s="15">
        <f t="shared" si="11"/>
        <v>14182</v>
      </c>
      <c r="CC96" s="15">
        <f t="shared" si="11"/>
        <v>18167</v>
      </c>
      <c r="CD96" s="15">
        <f t="shared" si="11"/>
        <v>14152</v>
      </c>
      <c r="CE96" s="15">
        <f t="shared" si="11"/>
        <v>18152</v>
      </c>
      <c r="CF96" s="15">
        <f t="shared" si="11"/>
        <v>14130</v>
      </c>
      <c r="CG96" s="15">
        <f t="shared" si="11"/>
        <v>18156</v>
      </c>
      <c r="CH96" s="15">
        <f t="shared" si="11"/>
        <v>14110</v>
      </c>
      <c r="CI96" s="15">
        <f t="shared" si="11"/>
        <v>18170</v>
      </c>
      <c r="CJ96" s="15">
        <f t="shared" si="11"/>
        <v>14083</v>
      </c>
      <c r="CK96" s="15">
        <f t="shared" si="11"/>
        <v>18101</v>
      </c>
      <c r="CL96" s="15">
        <f t="shared" si="11"/>
        <v>14077</v>
      </c>
      <c r="CM96" s="15">
        <f t="shared" si="11"/>
        <v>18154</v>
      </c>
      <c r="CN96" s="15">
        <f t="shared" si="11"/>
        <v>14162</v>
      </c>
      <c r="CO96" s="15">
        <f t="shared" si="11"/>
        <v>18190</v>
      </c>
      <c r="CP96" s="15">
        <f>SUM(CP81:CP95)</f>
        <v>14378</v>
      </c>
      <c r="CQ96" s="15">
        <f>SUM(CQ81:CQ95)</f>
        <v>18239</v>
      </c>
      <c r="CR96" s="15">
        <f t="shared" si="11"/>
        <v>14143</v>
      </c>
      <c r="CS96" s="15">
        <f t="shared" si="11"/>
        <v>18272</v>
      </c>
      <c r="CT96" s="15">
        <f t="shared" si="11"/>
        <v>14210</v>
      </c>
      <c r="CU96" s="15">
        <f t="shared" si="11"/>
        <v>18343</v>
      </c>
      <c r="CV96" s="15">
        <f t="shared" si="11"/>
        <v>14242</v>
      </c>
      <c r="CW96" s="15">
        <f t="shared" si="11"/>
        <v>18388</v>
      </c>
      <c r="CX96" s="15">
        <f t="shared" si="11"/>
        <v>14250</v>
      </c>
      <c r="CY96" s="15">
        <f t="shared" si="11"/>
        <v>18402</v>
      </c>
      <c r="CZ96" s="15">
        <f t="shared" si="11"/>
        <v>14227</v>
      </c>
      <c r="DA96" s="15">
        <f t="shared" si="11"/>
        <v>18414</v>
      </c>
      <c r="DB96" s="15">
        <f t="shared" si="11"/>
        <v>14156</v>
      </c>
      <c r="DC96" s="15">
        <f t="shared" si="11"/>
        <v>18369</v>
      </c>
      <c r="DD96" s="15">
        <f t="shared" si="11"/>
        <v>14121</v>
      </c>
      <c r="DE96" s="15">
        <f t="shared" si="11"/>
        <v>18366</v>
      </c>
      <c r="DF96" s="15">
        <f t="shared" si="11"/>
        <v>14000</v>
      </c>
      <c r="DG96" s="15">
        <f t="shared" si="11"/>
        <v>18408</v>
      </c>
      <c r="DH96" s="15">
        <f t="shared" si="11"/>
        <v>13983</v>
      </c>
      <c r="DI96" s="15">
        <f t="shared" si="11"/>
        <v>18384</v>
      </c>
      <c r="DJ96" s="15">
        <f t="shared" si="11"/>
        <v>14001</v>
      </c>
      <c r="DK96" s="15">
        <f t="shared" si="11"/>
        <v>18454</v>
      </c>
      <c r="DL96" s="15">
        <f t="shared" si="11"/>
        <v>14068</v>
      </c>
      <c r="DM96" s="15">
        <f t="shared" si="11"/>
        <v>18524</v>
      </c>
      <c r="DN96" s="15">
        <f t="shared" si="11"/>
        <v>14087</v>
      </c>
      <c r="DO96" s="15">
        <f t="shared" si="11"/>
        <v>18579</v>
      </c>
      <c r="DP96" s="15">
        <v>13902</v>
      </c>
      <c r="DQ96" s="15">
        <v>18643</v>
      </c>
      <c r="DR96" s="15">
        <v>14113</v>
      </c>
      <c r="DS96" s="15">
        <v>18680</v>
      </c>
      <c r="DT96" s="15">
        <v>14090</v>
      </c>
      <c r="DU96" s="15">
        <v>18661</v>
      </c>
    </row>
    <row r="97" spans="1:125" x14ac:dyDescent="0.25">
      <c r="A97" s="4" t="s">
        <v>91</v>
      </c>
      <c r="B97" s="18">
        <v>4870</v>
      </c>
      <c r="C97" s="18">
        <v>43825</v>
      </c>
      <c r="D97" s="18">
        <v>4806</v>
      </c>
      <c r="E97" s="18">
        <v>43417</v>
      </c>
      <c r="F97" s="18">
        <v>4694</v>
      </c>
      <c r="G97" s="18">
        <v>42861</v>
      </c>
      <c r="H97" s="18">
        <v>4638</v>
      </c>
      <c r="I97" s="18">
        <v>42075</v>
      </c>
      <c r="J97" s="18">
        <v>4461</v>
      </c>
      <c r="K97" s="18">
        <v>41527</v>
      </c>
      <c r="L97" s="18">
        <v>4411</v>
      </c>
      <c r="M97" s="18">
        <v>41165</v>
      </c>
      <c r="N97" s="18">
        <v>4374</v>
      </c>
      <c r="O97" s="18">
        <v>40669</v>
      </c>
      <c r="P97" s="18">
        <v>4336</v>
      </c>
      <c r="Q97" s="18">
        <v>40325</v>
      </c>
      <c r="R97" s="18">
        <v>4293</v>
      </c>
      <c r="S97" s="18">
        <v>40111</v>
      </c>
      <c r="T97" s="18">
        <v>4260</v>
      </c>
      <c r="U97" s="18">
        <v>39756</v>
      </c>
      <c r="V97" s="18">
        <v>4207</v>
      </c>
      <c r="W97" s="18">
        <v>39342</v>
      </c>
      <c r="X97" s="18">
        <v>4142</v>
      </c>
      <c r="Y97" s="18">
        <v>38920</v>
      </c>
      <c r="Z97" s="18">
        <v>4107</v>
      </c>
      <c r="AA97" s="18">
        <v>38409</v>
      </c>
      <c r="AB97" s="18">
        <v>4144</v>
      </c>
      <c r="AC97" s="18">
        <v>37966</v>
      </c>
      <c r="AD97" s="18">
        <v>4099</v>
      </c>
      <c r="AE97" s="18">
        <v>37526</v>
      </c>
      <c r="AF97" s="18">
        <v>4035</v>
      </c>
      <c r="AG97" s="18">
        <v>37019</v>
      </c>
      <c r="AH97" s="18">
        <v>3967</v>
      </c>
      <c r="AI97" s="18">
        <v>36659</v>
      </c>
      <c r="AJ97" s="18">
        <v>3916</v>
      </c>
      <c r="AK97" s="18">
        <v>36196</v>
      </c>
      <c r="AL97" s="18">
        <v>3897</v>
      </c>
      <c r="AM97" s="18">
        <v>35940</v>
      </c>
      <c r="AN97" s="18">
        <v>3878</v>
      </c>
      <c r="AO97" s="18">
        <v>36035</v>
      </c>
      <c r="AP97" s="18">
        <v>3936</v>
      </c>
      <c r="AQ97" s="18">
        <v>36161</v>
      </c>
      <c r="AR97" s="18">
        <v>3875</v>
      </c>
      <c r="AS97" s="18">
        <v>35691</v>
      </c>
      <c r="AT97" s="18">
        <v>3883</v>
      </c>
      <c r="AU97" s="18">
        <v>35240</v>
      </c>
      <c r="AV97" s="18">
        <v>3826</v>
      </c>
      <c r="AW97" s="18">
        <v>34752</v>
      </c>
      <c r="AX97" s="18">
        <v>3780</v>
      </c>
      <c r="AY97" s="20">
        <v>34344</v>
      </c>
      <c r="AZ97" s="18">
        <v>3146</v>
      </c>
      <c r="BA97" s="18">
        <v>32330</v>
      </c>
      <c r="BB97" s="18">
        <v>3098</v>
      </c>
      <c r="BC97" s="18">
        <v>32021</v>
      </c>
      <c r="BD97" s="18">
        <v>3047</v>
      </c>
      <c r="BE97" s="7">
        <v>31767</v>
      </c>
      <c r="BF97" s="18">
        <v>2989</v>
      </c>
      <c r="BG97" s="18">
        <v>31563</v>
      </c>
      <c r="BH97" s="18">
        <v>3038</v>
      </c>
      <c r="BI97" s="18">
        <v>31415</v>
      </c>
      <c r="BJ97" s="18">
        <v>3026</v>
      </c>
      <c r="BK97" s="18">
        <v>31218</v>
      </c>
      <c r="BL97" s="18">
        <v>3004</v>
      </c>
      <c r="BM97" s="18">
        <v>31093</v>
      </c>
      <c r="BN97" s="18">
        <v>2991</v>
      </c>
      <c r="BO97" s="18">
        <v>30912</v>
      </c>
      <c r="BP97" s="18">
        <v>2990</v>
      </c>
      <c r="BQ97" s="18">
        <v>30790</v>
      </c>
      <c r="BR97" s="18">
        <v>3091</v>
      </c>
      <c r="BS97" s="18">
        <v>30788</v>
      </c>
      <c r="BT97" s="18">
        <v>3035</v>
      </c>
      <c r="BU97" s="18">
        <v>29614</v>
      </c>
      <c r="BV97" s="18">
        <v>3016</v>
      </c>
      <c r="BW97" s="18">
        <v>30176</v>
      </c>
      <c r="BX97" s="18">
        <v>2939</v>
      </c>
      <c r="BY97" s="18">
        <v>29826</v>
      </c>
      <c r="BZ97" s="18">
        <v>2937</v>
      </c>
      <c r="CA97" s="18">
        <v>29473</v>
      </c>
      <c r="CB97" s="18">
        <v>2906</v>
      </c>
      <c r="CC97" s="18">
        <v>29205</v>
      </c>
      <c r="CD97" s="18">
        <v>2867</v>
      </c>
      <c r="CE97" s="18">
        <v>28866</v>
      </c>
      <c r="CF97" s="18">
        <v>2821</v>
      </c>
      <c r="CG97" s="18">
        <v>28534</v>
      </c>
      <c r="CH97" s="18">
        <v>2810</v>
      </c>
      <c r="CI97" s="18">
        <v>28293</v>
      </c>
      <c r="CJ97" s="18">
        <v>2738</v>
      </c>
      <c r="CK97" s="18">
        <v>28095</v>
      </c>
      <c r="CL97" s="18">
        <v>2717</v>
      </c>
      <c r="CM97" s="18">
        <v>27888</v>
      </c>
      <c r="CN97" s="18">
        <v>2788</v>
      </c>
      <c r="CO97" s="18">
        <v>27716</v>
      </c>
      <c r="CP97" s="18">
        <v>2826</v>
      </c>
      <c r="CQ97" s="18">
        <v>27427</v>
      </c>
      <c r="CR97" s="18">
        <v>2677</v>
      </c>
      <c r="CS97" s="18">
        <v>27093</v>
      </c>
      <c r="CT97" s="18">
        <v>2647</v>
      </c>
      <c r="CU97" s="18">
        <v>26378</v>
      </c>
      <c r="CV97" s="18">
        <v>3476</v>
      </c>
      <c r="CW97" s="18">
        <v>26239</v>
      </c>
      <c r="CX97" s="18">
        <v>2602</v>
      </c>
      <c r="CY97" s="18">
        <v>25967</v>
      </c>
      <c r="CZ97" s="18">
        <v>2563</v>
      </c>
      <c r="DA97" s="18">
        <v>25620</v>
      </c>
      <c r="DB97" s="18">
        <v>2537</v>
      </c>
      <c r="DC97" s="18">
        <v>25324</v>
      </c>
      <c r="DD97" s="23">
        <v>2493</v>
      </c>
      <c r="DE97" s="23">
        <v>24989</v>
      </c>
      <c r="DF97" s="23">
        <v>1649</v>
      </c>
      <c r="DG97" s="23">
        <v>23604</v>
      </c>
      <c r="DH97" s="23">
        <v>1675</v>
      </c>
      <c r="DI97" s="23">
        <v>23632</v>
      </c>
      <c r="DJ97" s="23">
        <v>1681</v>
      </c>
      <c r="DK97" s="23">
        <v>23589</v>
      </c>
      <c r="DL97" s="23">
        <v>1661</v>
      </c>
      <c r="DM97" s="23">
        <v>23098</v>
      </c>
      <c r="DN97" s="26">
        <v>1644</v>
      </c>
      <c r="DO97" s="26">
        <v>22699</v>
      </c>
      <c r="DP97" s="23">
        <v>1435</v>
      </c>
      <c r="DQ97" s="23">
        <v>21955</v>
      </c>
      <c r="DR97" s="23">
        <v>1444</v>
      </c>
      <c r="DS97" s="23">
        <v>21623</v>
      </c>
      <c r="DT97" s="23">
        <v>1419</v>
      </c>
      <c r="DU97" s="23">
        <v>21231</v>
      </c>
    </row>
    <row r="98" spans="1:125" s="8" customFormat="1" x14ac:dyDescent="0.25">
      <c r="A98" s="30" t="s">
        <v>92</v>
      </c>
      <c r="B98" s="21">
        <f t="shared" ref="B98:M98" si="12">SUM(B15+B31+B38+B48+B80+B96+B97)</f>
        <v>565768</v>
      </c>
      <c r="C98" s="21">
        <f t="shared" si="12"/>
        <v>768547</v>
      </c>
      <c r="D98" s="21">
        <f t="shared" si="12"/>
        <v>565902</v>
      </c>
      <c r="E98" s="21">
        <f t="shared" si="12"/>
        <v>766202</v>
      </c>
      <c r="F98" s="21">
        <f t="shared" si="12"/>
        <v>566790</v>
      </c>
      <c r="G98" s="21">
        <f t="shared" si="12"/>
        <v>764338</v>
      </c>
      <c r="H98" s="21">
        <f t="shared" si="12"/>
        <v>567346</v>
      </c>
      <c r="I98" s="21">
        <f t="shared" si="12"/>
        <v>761985</v>
      </c>
      <c r="J98" s="21">
        <f t="shared" si="12"/>
        <v>566030</v>
      </c>
      <c r="K98" s="21">
        <f t="shared" si="12"/>
        <v>760306</v>
      </c>
      <c r="L98" s="21">
        <f t="shared" si="12"/>
        <v>565801</v>
      </c>
      <c r="M98" s="21">
        <f t="shared" si="12"/>
        <v>758814</v>
      </c>
      <c r="N98" s="21">
        <f>SUM(D15+D31+D38+D48+D80+D96+D97)</f>
        <v>565902</v>
      </c>
      <c r="O98" s="21">
        <f t="shared" ref="O98:BZ98" si="13">SUM(O15+O31+O38+O48+O80+O96+O97)</f>
        <v>757904</v>
      </c>
      <c r="P98" s="21">
        <f t="shared" si="13"/>
        <v>567680</v>
      </c>
      <c r="Q98" s="21">
        <f t="shared" si="13"/>
        <v>758025</v>
      </c>
      <c r="R98" s="21">
        <f t="shared" si="13"/>
        <v>569892</v>
      </c>
      <c r="S98" s="21">
        <f t="shared" si="13"/>
        <v>759747</v>
      </c>
      <c r="T98" s="21">
        <f t="shared" si="13"/>
        <v>571584</v>
      </c>
      <c r="U98" s="21">
        <f>SUM(U15+U31+U38+U48+U80+U96+U97)</f>
        <v>761307</v>
      </c>
      <c r="V98" s="21">
        <f t="shared" si="13"/>
        <v>574301</v>
      </c>
      <c r="W98" s="21">
        <f t="shared" si="13"/>
        <v>761664</v>
      </c>
      <c r="X98" s="21">
        <f t="shared" si="13"/>
        <v>575021</v>
      </c>
      <c r="Y98" s="21">
        <f t="shared" si="13"/>
        <v>761451</v>
      </c>
      <c r="Z98" s="21">
        <f t="shared" si="13"/>
        <v>575062</v>
      </c>
      <c r="AA98" s="21">
        <f t="shared" si="13"/>
        <v>760545</v>
      </c>
      <c r="AB98" s="21">
        <f t="shared" si="13"/>
        <v>577137</v>
      </c>
      <c r="AC98" s="21">
        <f t="shared" si="13"/>
        <v>759949</v>
      </c>
      <c r="AD98" s="21">
        <f t="shared" si="13"/>
        <v>577897</v>
      </c>
      <c r="AE98" s="21">
        <f t="shared" si="13"/>
        <v>759933</v>
      </c>
      <c r="AF98" s="21">
        <f t="shared" si="13"/>
        <v>577582</v>
      </c>
      <c r="AG98" s="21">
        <f t="shared" si="13"/>
        <v>758971</v>
      </c>
      <c r="AH98" s="21">
        <f t="shared" si="13"/>
        <v>577531</v>
      </c>
      <c r="AI98" s="21">
        <f t="shared" si="13"/>
        <v>758201</v>
      </c>
      <c r="AJ98" s="21">
        <f t="shared" si="13"/>
        <v>577035</v>
      </c>
      <c r="AK98" s="21">
        <f t="shared" si="13"/>
        <v>756939</v>
      </c>
      <c r="AL98" s="21">
        <f t="shared" si="13"/>
        <v>576869</v>
      </c>
      <c r="AM98" s="21">
        <f t="shared" si="13"/>
        <v>755665</v>
      </c>
      <c r="AN98" s="21">
        <f t="shared" si="13"/>
        <v>576553</v>
      </c>
      <c r="AO98" s="21">
        <f t="shared" si="13"/>
        <v>755044</v>
      </c>
      <c r="AP98" s="21">
        <f t="shared" si="13"/>
        <v>578186</v>
      </c>
      <c r="AQ98" s="21">
        <f t="shared" si="13"/>
        <v>756482</v>
      </c>
      <c r="AR98" s="21">
        <f t="shared" si="13"/>
        <v>578700</v>
      </c>
      <c r="AS98" s="21">
        <f t="shared" si="13"/>
        <v>756861</v>
      </c>
      <c r="AT98" s="21">
        <f t="shared" si="13"/>
        <v>581154</v>
      </c>
      <c r="AU98" s="21">
        <f t="shared" si="13"/>
        <v>757686</v>
      </c>
      <c r="AV98" s="21">
        <f t="shared" si="13"/>
        <v>581676</v>
      </c>
      <c r="AW98" s="21">
        <f t="shared" si="13"/>
        <v>757500</v>
      </c>
      <c r="AX98" s="21">
        <f t="shared" si="13"/>
        <v>581239</v>
      </c>
      <c r="AY98" s="22">
        <f t="shared" si="13"/>
        <v>756645</v>
      </c>
      <c r="AZ98" s="21">
        <f t="shared" si="13"/>
        <v>581383</v>
      </c>
      <c r="BA98" s="21">
        <f t="shared" si="13"/>
        <v>755830</v>
      </c>
      <c r="BB98" s="21">
        <f t="shared" si="13"/>
        <v>580736</v>
      </c>
      <c r="BC98" s="21">
        <f t="shared" si="13"/>
        <v>754797</v>
      </c>
      <c r="BD98" s="21">
        <f t="shared" si="13"/>
        <v>580088</v>
      </c>
      <c r="BE98" s="21">
        <f t="shared" si="13"/>
        <v>754102</v>
      </c>
      <c r="BF98" s="21">
        <f t="shared" si="13"/>
        <v>579527</v>
      </c>
      <c r="BG98" s="21">
        <f t="shared" si="13"/>
        <v>753456</v>
      </c>
      <c r="BH98" s="21">
        <f t="shared" si="13"/>
        <v>578745</v>
      </c>
      <c r="BI98" s="21">
        <f t="shared" si="13"/>
        <v>752631</v>
      </c>
      <c r="BJ98" s="21">
        <f t="shared" si="13"/>
        <v>577976</v>
      </c>
      <c r="BK98" s="21">
        <f t="shared" si="13"/>
        <v>751960</v>
      </c>
      <c r="BL98" s="21">
        <f t="shared" si="13"/>
        <v>577824</v>
      </c>
      <c r="BM98" s="21">
        <f t="shared" si="13"/>
        <v>751943</v>
      </c>
      <c r="BN98" s="21">
        <f t="shared" si="13"/>
        <v>578758</v>
      </c>
      <c r="BO98" s="21">
        <f t="shared" si="13"/>
        <v>752975</v>
      </c>
      <c r="BP98" s="21">
        <f t="shared" si="13"/>
        <v>579799</v>
      </c>
      <c r="BQ98" s="21">
        <f t="shared" si="13"/>
        <v>753831</v>
      </c>
      <c r="BR98" s="21">
        <f t="shared" si="13"/>
        <v>580767</v>
      </c>
      <c r="BS98" s="21">
        <f t="shared" si="13"/>
        <v>754105</v>
      </c>
      <c r="BT98" s="21">
        <f t="shared" si="13"/>
        <v>578125</v>
      </c>
      <c r="BU98" s="21">
        <f t="shared" si="13"/>
        <v>747964</v>
      </c>
      <c r="BV98" s="21">
        <f t="shared" si="13"/>
        <v>579698</v>
      </c>
      <c r="BW98" s="21">
        <f t="shared" si="13"/>
        <v>752527</v>
      </c>
      <c r="BX98" s="21">
        <f t="shared" si="13"/>
        <v>579494</v>
      </c>
      <c r="BY98" s="21">
        <f t="shared" si="13"/>
        <v>752180</v>
      </c>
      <c r="BZ98" s="21">
        <f t="shared" si="13"/>
        <v>579429</v>
      </c>
      <c r="CA98" s="21">
        <f t="shared" ref="CA98:DN98" si="14">SUM(CA15+CA31+CA38+CA48+CA80+CA96+CA97)</f>
        <v>751844</v>
      </c>
      <c r="CB98" s="21">
        <f t="shared" si="14"/>
        <v>578930</v>
      </c>
      <c r="CC98" s="21">
        <f t="shared" si="14"/>
        <v>751315</v>
      </c>
      <c r="CD98" s="21">
        <f t="shared" si="14"/>
        <v>578156</v>
      </c>
      <c r="CE98" s="21">
        <f t="shared" si="14"/>
        <v>750454</v>
      </c>
      <c r="CF98" s="21">
        <f t="shared" si="14"/>
        <v>577746</v>
      </c>
      <c r="CG98" s="21">
        <f t="shared" si="14"/>
        <v>750363</v>
      </c>
      <c r="CH98" s="21">
        <f t="shared" si="14"/>
        <v>577516</v>
      </c>
      <c r="CI98" s="21">
        <f t="shared" si="14"/>
        <v>750543</v>
      </c>
      <c r="CJ98" s="21">
        <f t="shared" si="14"/>
        <v>577594</v>
      </c>
      <c r="CK98" s="21">
        <f t="shared" si="14"/>
        <v>751056</v>
      </c>
      <c r="CL98" s="21">
        <f t="shared" si="14"/>
        <v>578966</v>
      </c>
      <c r="CM98" s="21">
        <f t="shared" si="14"/>
        <v>753530</v>
      </c>
      <c r="CN98" s="21">
        <f t="shared" si="14"/>
        <v>581607</v>
      </c>
      <c r="CO98" s="21">
        <f t="shared" si="14"/>
        <v>754600</v>
      </c>
      <c r="CP98" s="21">
        <f t="shared" si="14"/>
        <v>587381</v>
      </c>
      <c r="CQ98" s="21">
        <f t="shared" si="14"/>
        <v>755742</v>
      </c>
      <c r="CR98" s="21">
        <f t="shared" si="14"/>
        <v>581888</v>
      </c>
      <c r="CS98" s="21">
        <f t="shared" si="14"/>
        <v>756209</v>
      </c>
      <c r="CT98" s="21">
        <f t="shared" si="14"/>
        <v>582177</v>
      </c>
      <c r="CU98" s="21">
        <f t="shared" si="14"/>
        <v>756301</v>
      </c>
      <c r="CV98" s="21">
        <f t="shared" si="14"/>
        <v>583022</v>
      </c>
      <c r="CW98" s="21">
        <f t="shared" si="14"/>
        <v>756248</v>
      </c>
      <c r="CX98" s="21">
        <f t="shared" si="14"/>
        <v>581938</v>
      </c>
      <c r="CY98" s="21">
        <f t="shared" si="14"/>
        <v>756095</v>
      </c>
      <c r="CZ98" s="21">
        <f t="shared" si="14"/>
        <v>580908</v>
      </c>
      <c r="DA98" s="21">
        <f t="shared" si="14"/>
        <v>755442</v>
      </c>
      <c r="DB98" s="21">
        <f t="shared" si="14"/>
        <v>580204</v>
      </c>
      <c r="DC98" s="21">
        <f t="shared" si="14"/>
        <v>755170</v>
      </c>
      <c r="DD98" s="21">
        <f t="shared" si="14"/>
        <v>579282</v>
      </c>
      <c r="DE98" s="21">
        <f t="shared" si="14"/>
        <v>754824</v>
      </c>
      <c r="DF98" s="21">
        <f t="shared" si="14"/>
        <v>568239</v>
      </c>
      <c r="DG98" s="21">
        <f>SUM(DG15+DG31+DG38+DG48+DG80+DG96+DG97)</f>
        <v>753151</v>
      </c>
      <c r="DH98" s="21">
        <f t="shared" si="14"/>
        <v>568513</v>
      </c>
      <c r="DI98" s="21">
        <f>SUM(DI15+DI31+DI38+DI48+DI80+DI96+DI97)</f>
        <v>754237</v>
      </c>
      <c r="DJ98" s="21">
        <f t="shared" si="14"/>
        <v>568182</v>
      </c>
      <c r="DK98" s="21">
        <f>SUM(DK15+DK31+DK38+DK48+DK80+DK96+DK97)</f>
        <v>755509</v>
      </c>
      <c r="DL98" s="21">
        <f t="shared" si="14"/>
        <v>568774</v>
      </c>
      <c r="DM98" s="21">
        <f>SUM(DM15+DM31+DM38+DM48+DM80+DM96+DM97)</f>
        <v>756827</v>
      </c>
      <c r="DN98" s="21">
        <f t="shared" si="14"/>
        <v>570300</v>
      </c>
      <c r="DO98" s="21">
        <f>SUM(DO15+DO31+DO38+DO48+DO80+DO96+DO97)</f>
        <v>759021</v>
      </c>
      <c r="DP98" s="21">
        <v>560871</v>
      </c>
      <c r="DQ98" s="21">
        <v>758806</v>
      </c>
      <c r="DR98" s="21">
        <v>568808</v>
      </c>
      <c r="DS98" s="21">
        <v>758958</v>
      </c>
      <c r="DT98" s="21">
        <v>566066</v>
      </c>
      <c r="DU98" s="21">
        <v>756156</v>
      </c>
    </row>
  </sheetData>
  <mergeCells count="124">
    <mergeCell ref="DT4:DU4"/>
    <mergeCell ref="DT5:DU5"/>
    <mergeCell ref="AP5:AQ5"/>
    <mergeCell ref="AR5:AS5"/>
    <mergeCell ref="AT5:AU5"/>
    <mergeCell ref="DJ4:DK4"/>
    <mergeCell ref="DJ5:DK5"/>
    <mergeCell ref="DL5:DM5"/>
    <mergeCell ref="DL4:DM4"/>
    <mergeCell ref="CF4:CG4"/>
    <mergeCell ref="AP4:AQ4"/>
    <mergeCell ref="AR4:AS4"/>
    <mergeCell ref="AT4:AU4"/>
    <mergeCell ref="AV4:AW4"/>
    <mergeCell ref="BJ4:BK4"/>
    <mergeCell ref="BL4:BM4"/>
    <mergeCell ref="BN4:BO4"/>
    <mergeCell ref="BP4:BQ4"/>
    <mergeCell ref="BR4:BS4"/>
    <mergeCell ref="BT4:BU4"/>
    <mergeCell ref="AX4:AY4"/>
    <mergeCell ref="AZ4:BA4"/>
    <mergeCell ref="BB4:BC4"/>
    <mergeCell ref="BF4:BG4"/>
    <mergeCell ref="F4:G4"/>
    <mergeCell ref="H4:I4"/>
    <mergeCell ref="J4:K4"/>
    <mergeCell ref="L4:M4"/>
    <mergeCell ref="DH4:DI4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AL4:AM4"/>
    <mergeCell ref="AN4:AO4"/>
    <mergeCell ref="BV4:BW4"/>
    <mergeCell ref="BX4:BY4"/>
    <mergeCell ref="BZ4:CA4"/>
    <mergeCell ref="CB4:CC4"/>
    <mergeCell ref="CD4:CE4"/>
    <mergeCell ref="BH4:BI4"/>
    <mergeCell ref="BD4:BE4"/>
    <mergeCell ref="AL5:AM5"/>
    <mergeCell ref="AN5:AO5"/>
    <mergeCell ref="V4:W4"/>
    <mergeCell ref="X4:Y4"/>
    <mergeCell ref="B5:C5"/>
    <mergeCell ref="D5:E5"/>
    <mergeCell ref="F5:G5"/>
    <mergeCell ref="H5:I5"/>
    <mergeCell ref="J5:K5"/>
    <mergeCell ref="L5:M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5:W5"/>
    <mergeCell ref="X5:Y5"/>
    <mergeCell ref="B4:C4"/>
    <mergeCell ref="D4:E4"/>
    <mergeCell ref="AV5:AW5"/>
    <mergeCell ref="BV5:BW5"/>
    <mergeCell ref="BX5:BY5"/>
    <mergeCell ref="BZ5:CA5"/>
    <mergeCell ref="CB5:CC5"/>
    <mergeCell ref="CD5:CE5"/>
    <mergeCell ref="CF5:CG5"/>
    <mergeCell ref="BJ5:BK5"/>
    <mergeCell ref="BL5:BM5"/>
    <mergeCell ref="BN5:BO5"/>
    <mergeCell ref="BP5:BQ5"/>
    <mergeCell ref="BR5:BS5"/>
    <mergeCell ref="BT5:BU5"/>
    <mergeCell ref="AX5:AY5"/>
    <mergeCell ref="AZ5:BA5"/>
    <mergeCell ref="BB5:BC5"/>
    <mergeCell ref="BD5:BE5"/>
    <mergeCell ref="BF5:BG5"/>
    <mergeCell ref="BH5:BI5"/>
    <mergeCell ref="CH5:CI5"/>
    <mergeCell ref="CJ5:CK5"/>
    <mergeCell ref="CL5:CM5"/>
    <mergeCell ref="CN5:CO5"/>
    <mergeCell ref="CP5:CQ5"/>
    <mergeCell ref="CR5:CS5"/>
    <mergeCell ref="CT4:CU4"/>
    <mergeCell ref="CV4:CW4"/>
    <mergeCell ref="CX4:CY4"/>
    <mergeCell ref="CN4:CO4"/>
    <mergeCell ref="CP4:CQ4"/>
    <mergeCell ref="CR4:CS4"/>
    <mergeCell ref="CH4:CI4"/>
    <mergeCell ref="CJ4:CK4"/>
    <mergeCell ref="CL4:CM4"/>
    <mergeCell ref="CT5:CU5"/>
    <mergeCell ref="CV5:CW5"/>
    <mergeCell ref="CX5:CY5"/>
    <mergeCell ref="DR4:DS4"/>
    <mergeCell ref="DP5:DQ5"/>
    <mergeCell ref="DR5:DS5"/>
    <mergeCell ref="DH5:DI5"/>
    <mergeCell ref="DB4:DC4"/>
    <mergeCell ref="DF4:DG4"/>
    <mergeCell ref="CZ5:DA5"/>
    <mergeCell ref="DB5:DC5"/>
    <mergeCell ref="DF5:DG5"/>
    <mergeCell ref="CZ4:DA4"/>
    <mergeCell ref="DD4:DE4"/>
    <mergeCell ref="DD5:DE5"/>
    <mergeCell ref="DN4:DO4"/>
    <mergeCell ref="DN5:DO5"/>
    <mergeCell ref="DP4:D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AB25-EA4C-47A4-B115-E89EE612EB06}">
  <dimension ref="A1:DE99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AX1" sqref="AX1:BK1048576"/>
    </sheetView>
  </sheetViews>
  <sheetFormatPr defaultColWidth="9.28515625" defaultRowHeight="15" x14ac:dyDescent="0.25"/>
  <cols>
    <col min="1" max="1" width="18.5703125" customWidth="1"/>
    <col min="2" max="2" width="8.85546875" bestFit="1" customWidth="1"/>
    <col min="3" max="4" width="9" bestFit="1" customWidth="1"/>
    <col min="5" max="5" width="8.7109375" bestFit="1" customWidth="1"/>
    <col min="7" max="7" width="8.85546875" bestFit="1" customWidth="1"/>
    <col min="8" max="8" width="8.28515625" bestFit="1" customWidth="1"/>
    <col min="9" max="10" width="9.140625" bestFit="1" customWidth="1"/>
    <col min="11" max="11" width="8.5703125" bestFit="1" customWidth="1"/>
    <col min="12" max="13" width="9" bestFit="1" customWidth="1"/>
    <col min="14" max="14" width="8.85546875" bestFit="1" customWidth="1"/>
    <col min="15" max="16" width="9" bestFit="1" customWidth="1"/>
    <col min="17" max="17" width="8.7109375" bestFit="1" customWidth="1"/>
    <col min="19" max="19" width="8.85546875" bestFit="1" customWidth="1"/>
    <col min="20" max="20" width="8.28515625" bestFit="1" customWidth="1"/>
    <col min="21" max="22" width="9.140625" bestFit="1" customWidth="1"/>
    <col min="23" max="23" width="8.5703125" bestFit="1" customWidth="1"/>
    <col min="24" max="25" width="9" bestFit="1" customWidth="1"/>
    <col min="26" max="26" width="8.85546875" bestFit="1" customWidth="1"/>
    <col min="27" max="28" width="9" bestFit="1" customWidth="1"/>
    <col min="29" max="29" width="8.7109375" bestFit="1" customWidth="1"/>
    <col min="31" max="31" width="8.85546875" bestFit="1" customWidth="1"/>
    <col min="32" max="32" width="8.28515625" bestFit="1" customWidth="1"/>
    <col min="33" max="34" width="9.140625" bestFit="1" customWidth="1"/>
    <col min="35" max="35" width="8.5703125" bestFit="1" customWidth="1"/>
    <col min="36" max="37" width="9" bestFit="1" customWidth="1"/>
    <col min="38" max="38" width="8.85546875" bestFit="1" customWidth="1"/>
    <col min="39" max="40" width="9" bestFit="1" customWidth="1"/>
    <col min="41" max="41" width="8.7109375" bestFit="1" customWidth="1"/>
    <col min="43" max="43" width="8.85546875" bestFit="1" customWidth="1"/>
    <col min="44" max="44" width="8.28515625" bestFit="1" customWidth="1"/>
    <col min="45" max="46" width="9.140625" bestFit="1" customWidth="1"/>
    <col min="47" max="47" width="8.5703125" bestFit="1" customWidth="1"/>
    <col min="48" max="49" width="9" bestFit="1" customWidth="1"/>
    <col min="92" max="95" width="9.28515625" style="24"/>
  </cols>
  <sheetData>
    <row r="1" spans="1:109" ht="15.75" x14ac:dyDescent="0.25">
      <c r="A1" s="31" t="s">
        <v>127</v>
      </c>
    </row>
    <row r="2" spans="1:109" ht="15.75" x14ac:dyDescent="0.25">
      <c r="A2" s="31" t="s">
        <v>128</v>
      </c>
    </row>
    <row r="3" spans="1:109" ht="15.75" x14ac:dyDescent="0.25">
      <c r="A3" s="31" t="s">
        <v>129</v>
      </c>
    </row>
    <row r="5" spans="1:109" s="8" customFormat="1" x14ac:dyDescent="0.25">
      <c r="A5" s="32" t="s">
        <v>0</v>
      </c>
      <c r="B5" s="53" t="s">
        <v>132</v>
      </c>
      <c r="C5" s="53" t="s">
        <v>133</v>
      </c>
      <c r="D5" s="53" t="s">
        <v>134</v>
      </c>
      <c r="E5" s="53" t="s">
        <v>135</v>
      </c>
      <c r="F5" s="53" t="s">
        <v>136</v>
      </c>
      <c r="G5" s="53" t="s">
        <v>137</v>
      </c>
      <c r="H5" s="53" t="s">
        <v>138</v>
      </c>
      <c r="I5" s="53" t="s">
        <v>139</v>
      </c>
      <c r="J5" s="53" t="s">
        <v>140</v>
      </c>
      <c r="K5" s="53" t="s">
        <v>141</v>
      </c>
      <c r="L5" s="53" t="s">
        <v>142</v>
      </c>
      <c r="M5" s="53" t="s">
        <v>143</v>
      </c>
      <c r="N5" s="53" t="s">
        <v>144</v>
      </c>
      <c r="O5" s="53" t="s">
        <v>146</v>
      </c>
      <c r="P5" s="53" t="s">
        <v>147</v>
      </c>
      <c r="Q5" s="53" t="s">
        <v>148</v>
      </c>
      <c r="R5" s="53" t="s">
        <v>149</v>
      </c>
      <c r="S5" s="53" t="s">
        <v>150</v>
      </c>
      <c r="T5" s="53" t="s">
        <v>151</v>
      </c>
      <c r="U5" s="53" t="s">
        <v>152</v>
      </c>
      <c r="V5" s="53" t="s">
        <v>153</v>
      </c>
      <c r="W5" s="53" t="s">
        <v>154</v>
      </c>
      <c r="X5" s="53" t="s">
        <v>155</v>
      </c>
      <c r="Y5" s="53" t="s">
        <v>156</v>
      </c>
      <c r="Z5" s="53" t="s">
        <v>157</v>
      </c>
      <c r="AA5" s="53" t="s">
        <v>145</v>
      </c>
      <c r="AB5" s="53" t="s">
        <v>158</v>
      </c>
      <c r="AC5" s="53" t="s">
        <v>159</v>
      </c>
      <c r="AD5" s="53" t="s">
        <v>160</v>
      </c>
      <c r="AE5" s="53" t="s">
        <v>161</v>
      </c>
      <c r="AF5" s="53" t="s">
        <v>162</v>
      </c>
      <c r="AG5" s="53" t="s">
        <v>163</v>
      </c>
      <c r="AH5" s="53" t="s">
        <v>164</v>
      </c>
      <c r="AI5" s="53" t="s">
        <v>165</v>
      </c>
      <c r="AJ5" s="53" t="s">
        <v>166</v>
      </c>
      <c r="AK5" s="53" t="s">
        <v>167</v>
      </c>
      <c r="AL5" s="53" t="s">
        <v>168</v>
      </c>
      <c r="AM5" s="53" t="s">
        <v>169</v>
      </c>
      <c r="AN5" s="53" t="s">
        <v>170</v>
      </c>
      <c r="AO5" s="53" t="s">
        <v>171</v>
      </c>
      <c r="AP5" s="53" t="s">
        <v>172</v>
      </c>
      <c r="AQ5" s="53" t="s">
        <v>173</v>
      </c>
      <c r="AR5" s="53" t="s">
        <v>174</v>
      </c>
      <c r="AS5" s="53" t="s">
        <v>175</v>
      </c>
      <c r="AT5" s="53" t="s">
        <v>176</v>
      </c>
      <c r="AU5" s="53" t="s">
        <v>177</v>
      </c>
      <c r="AV5" s="53" t="s">
        <v>178</v>
      </c>
      <c r="AW5" s="53" t="s">
        <v>179</v>
      </c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</row>
    <row r="6" spans="1:109" x14ac:dyDescent="0.25">
      <c r="A6" s="35" t="s">
        <v>1</v>
      </c>
      <c r="B6" s="36">
        <f>'Population 132321'!B7/'Population 132321'!C7</f>
        <v>0.76130695044895247</v>
      </c>
      <c r="C6" s="36">
        <f>'Population 132321'!D7/'Population 132321'!E7</f>
        <v>0.76378477427952696</v>
      </c>
      <c r="D6" s="36">
        <f>'Population 132321'!F7/'Population 132321'!G7</f>
        <v>0.78181973078889078</v>
      </c>
      <c r="E6" s="36">
        <f>'Population 132321'!H7/'Population 132321'!I7</f>
        <v>0.78404834865509021</v>
      </c>
      <c r="F6" s="36">
        <f>'Population 132321'!J7/'Population 132321'!K7</f>
        <v>0.78339927603333614</v>
      </c>
      <c r="G6" s="36">
        <f>'Population 132321'!L7/'Population 132321'!M7</f>
        <v>0.78496253262608406</v>
      </c>
      <c r="H6" s="36">
        <f>'Population 132321'!N7/'Population 132321'!O7</f>
        <v>0.787359716479622</v>
      </c>
      <c r="I6" s="36">
        <f>'Population 132321'!P7/'Population 132321'!Q7</f>
        <v>0.7886837001433511</v>
      </c>
      <c r="J6" s="36">
        <f>'Population 132321'!R7/'Population 132321'!S7</f>
        <v>0.78975220495590093</v>
      </c>
      <c r="K6" s="36">
        <f>'Population 132321'!T7/'Population 132321'!U7</f>
        <v>0.78995050750775941</v>
      </c>
      <c r="L6" s="36">
        <f>'Population 132321'!V7/'Population 132321'!W7</f>
        <v>0.79315824690531955</v>
      </c>
      <c r="M6" s="36">
        <f>'Population 132321'!X7/'Population 132321'!Y7</f>
        <v>0.79411518149048532</v>
      </c>
      <c r="N6" s="36">
        <f>'Population 132321'!Z7/'Population 132321'!AA7</f>
        <v>0.79530201342281881</v>
      </c>
      <c r="O6" s="36">
        <f>'Population 132321'!AB7/'Population 132321'!AC7</f>
        <v>0.79825810233648775</v>
      </c>
      <c r="P6" s="36">
        <f>'Population 132321'!AD7/'Population 132321'!AE7</f>
        <v>0.80112303050620182</v>
      </c>
      <c r="Q6" s="36">
        <f>'Population 132321'!AF7/'Population 132321'!AG7</f>
        <v>0.80263157894736847</v>
      </c>
      <c r="R6" s="36">
        <f>'Population 132321'!AH7/'Population 132321'!AI7</f>
        <v>0.80338585316795175</v>
      </c>
      <c r="S6" s="36">
        <f>'Population 132321'!AJ7/'Population 132321'!AK7</f>
        <v>0.80455232655803799</v>
      </c>
      <c r="T6" s="36">
        <f>'Population 132321'!AL7/'Population 132321'!AM7</f>
        <v>0.80756302521008405</v>
      </c>
      <c r="U6" s="36">
        <f>'Population 132321'!AN7/'Population 132321'!AO7</f>
        <v>0.80895095482459833</v>
      </c>
      <c r="V6" s="36">
        <f>'Population 132321'!AP7/'Population 132321'!AQ7</f>
        <v>0.81185372005044132</v>
      </c>
      <c r="W6" s="36">
        <f>'Population 132321'!AR7/'Population 132321'!AS7</f>
        <v>0.81085167142617165</v>
      </c>
      <c r="X6" s="36">
        <f>'Population 132321'!AT7/'Population 132321'!AU7</f>
        <v>0.81200167855644145</v>
      </c>
      <c r="Y6" s="36">
        <f>'Population 132321'!AV7/'Population 132321'!AW7</f>
        <v>0.81335688451509802</v>
      </c>
      <c r="Z6" s="36">
        <f>'Population 132321'!AX7/'Population 132321'!AY7</f>
        <v>0.81543511193401785</v>
      </c>
      <c r="AA6" s="36">
        <f>'Population 132321'!AZ7/'Population 132321'!BA7</f>
        <v>0.82290748898678412</v>
      </c>
      <c r="AB6" s="36">
        <f>'Population 132321'!BB7/'Population 132321'!BC7</f>
        <v>0.82285037738641409</v>
      </c>
      <c r="AC6" s="36">
        <f>'Population 132321'!BD7/'Population 132321'!BE7</f>
        <v>0.82302994190376877</v>
      </c>
      <c r="AD6" s="36">
        <f>'Population 132321'!BF7/'Population 132321'!BG7</f>
        <v>0.82283111841122891</v>
      </c>
      <c r="AE6" s="36">
        <f>'Population 132321'!BH7/'Population 132321'!BI7</f>
        <v>0.8262475501281471</v>
      </c>
      <c r="AF6" s="36">
        <f>'Population 132321'!BJ7/'Population 132321'!BK7</f>
        <v>0.82537517053206</v>
      </c>
      <c r="AG6" s="36">
        <f>'Population 132321'!BL7/'Population 132321'!BM7</f>
        <v>0.8259670624281884</v>
      </c>
      <c r="AH6" s="36">
        <f>'Population 132321'!BN7/'Population 132321'!BO7</f>
        <v>0.82381867076450255</v>
      </c>
      <c r="AI6" s="36">
        <f>'Population 132321'!BP7/'Population 132321'!BQ7</f>
        <v>0.82220160791589358</v>
      </c>
      <c r="AJ6" s="36">
        <f>'Population 132321'!BR7/'Population 132321'!BS7</f>
        <v>0.82215811632621238</v>
      </c>
      <c r="AK6" s="36">
        <f>'Population 132321'!BT7/'Population 132321'!BU7</f>
        <v>0.82313409234661605</v>
      </c>
      <c r="AL6" s="36">
        <f>'Population 132321'!BV7/'Population 132321'!BW7</f>
        <v>0.82167417595447001</v>
      </c>
      <c r="AM6" s="36">
        <f>'Population 132321'!BX7/'Population 132321'!BY7</f>
        <v>0.81896894113908969</v>
      </c>
      <c r="AN6" s="36">
        <f>'Population 132321'!BZ7/'Population 132321'!CA7</f>
        <v>0.8200493669878175</v>
      </c>
      <c r="AO6" s="36">
        <f>'Population 132321'!CB7/'Population 132321'!CC7</f>
        <v>0.81943778949049673</v>
      </c>
      <c r="AP6" s="36">
        <f>'Population 132321'!CD7/'Population 132321'!CE7</f>
        <v>0.81775888345231407</v>
      </c>
      <c r="AQ6" s="36">
        <f>'Population 132321'!CF7/'Population 132321'!CG7</f>
        <v>0.81634793835229569</v>
      </c>
      <c r="AR6" s="36">
        <f>'Population 132321'!CH7/'Population 132321'!CI7</f>
        <v>0.8159494286408947</v>
      </c>
      <c r="AS6" s="36">
        <f>'Population 132321'!CJ7/'Population 132321'!CK7</f>
        <v>0.81552370092849003</v>
      </c>
      <c r="AT6" s="36">
        <f>'Population 132321'!CL7/'Population 132321'!CM7</f>
        <v>0.81290849673202614</v>
      </c>
      <c r="AU6" s="36">
        <f>'Population 132321'!CN7/'Population 132321'!CO7</f>
        <v>0.81957836247752902</v>
      </c>
      <c r="AV6" s="36">
        <f>'Population 132321'!CP7/'Population 132321'!CQ7</f>
        <v>0.82485459162775454</v>
      </c>
      <c r="AW6" s="36">
        <f>'Population 132321'!CR7/'Population 132321'!CS7</f>
        <v>0.81486664471517944</v>
      </c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L6" s="37"/>
      <c r="CM6" s="37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x14ac:dyDescent="0.25">
      <c r="A7" s="35" t="s">
        <v>2</v>
      </c>
      <c r="B7" s="36">
        <f>'Population 132321'!B8/'Population 132321'!C8</f>
        <v>0.79090606816292597</v>
      </c>
      <c r="C7" s="36">
        <f>'Population 1323213'!D8/'Population 1323213'!E8</f>
        <v>0.21679814539935624</v>
      </c>
      <c r="D7" s="36">
        <f>'Population 1323213'!F8/'Population 1323213'!G8</f>
        <v>0.21948245042516581</v>
      </c>
      <c r="E7" s="36">
        <f>'Population 1323213'!H8/'Population 1323213'!I8</f>
        <v>0.22392602130399158</v>
      </c>
      <c r="F7" s="36">
        <f>'Population 1323213'!J8/'Population 1323213'!K8</f>
        <v>0.22629974541069275</v>
      </c>
      <c r="G7" s="36">
        <f>'Population 1323213'!L8/'Population 1323213'!M8</f>
        <v>0.22789520441174005</v>
      </c>
      <c r="H7" s="36">
        <f>'Population 1323213'!N8/'Population 1323213'!O8</f>
        <v>0.23089436348085662</v>
      </c>
      <c r="I7" s="36">
        <f>'Population 1323213'!P8/'Population 1323213'!Q8</f>
        <v>0.23624660565221764</v>
      </c>
      <c r="J7" s="36">
        <f>'Population 1323213'!R8/'Population 1323213'!S8</f>
        <v>0.24311343173678748</v>
      </c>
      <c r="K7" s="36">
        <f>'Population 1323213'!T8/'Population 1323213'!U8</f>
        <v>0.24649040711277492</v>
      </c>
      <c r="L7" s="36">
        <f>'Population 1323213'!V8/'Population 1323213'!W8</f>
        <v>0.25030463885689486</v>
      </c>
      <c r="M7" s="36">
        <f>'Population 1323213'!X8/'Population 1323213'!Y8</f>
        <v>0.25011259570635042</v>
      </c>
      <c r="N7" s="36">
        <f>'Population 1323213'!Z8/'Population 1323213'!AA8</f>
        <v>0.25092620406528487</v>
      </c>
      <c r="O7" s="36">
        <f>'Population 1323213'!AB8/'Population 1323213'!AC8</f>
        <v>0.30485667061789407</v>
      </c>
      <c r="P7" s="36">
        <f>'Population 1323213'!AD8/'Population 1323213'!AE8</f>
        <v>0.30865844911847612</v>
      </c>
      <c r="Q7" s="36">
        <f>'Population 1323213'!AF8/'Population 1323213'!AG8</f>
        <v>0.31149783925383345</v>
      </c>
      <c r="R7" s="36">
        <f>'Population 1323213'!AH8/'Population 1323213'!AI8</f>
        <v>0.31365147238136598</v>
      </c>
      <c r="S7" s="36">
        <f>'Population 1323213'!AJ8/'Population 1323213'!AK8</f>
        <v>0.3145922818511524</v>
      </c>
      <c r="T7" s="36">
        <f>'Population 1323213'!AL8/'Population 1323213'!AM8</f>
        <v>0.31735373899065672</v>
      </c>
      <c r="U7" s="36">
        <f>'Population 1323213'!AN8/'Population 1323213'!AO8</f>
        <v>0.3285237879778124</v>
      </c>
      <c r="V7" s="36">
        <f>'Population 132321'!AP8/'Population 132321'!AQ8</f>
        <v>0.81762037858374204</v>
      </c>
      <c r="W7" s="36">
        <f>'Population 132321'!AR8/'Population 132321'!AS8</f>
        <v>0.81831746244635195</v>
      </c>
      <c r="X7" s="36">
        <f>'Population 132321'!AT8/'Population 132321'!AU8</f>
        <v>0.81936931656423229</v>
      </c>
      <c r="Y7" s="36">
        <f>'Population 132321'!AV8/'Population 132321'!AW8</f>
        <v>0.81942212401232084</v>
      </c>
      <c r="Z7" s="36">
        <f>'Population 132321'!AX8/'Population 132321'!AY8</f>
        <v>0.81927125234647358</v>
      </c>
      <c r="AA7" s="36">
        <f>'Population 132321'!AZ8/'Population 132321'!BA8</f>
        <v>0.81979177128318437</v>
      </c>
      <c r="AB7" s="36">
        <f>'Population 132321'!BB8/'Population 132321'!BC8</f>
        <v>0.81991688729515066</v>
      </c>
      <c r="AC7" s="36">
        <f>'Population 132321'!BD8/'Population 132321'!BE8</f>
        <v>0.81999362512372298</v>
      </c>
      <c r="AD7" s="36">
        <f>'Population 132321'!BF8/'Population 132321'!BG8</f>
        <v>0.82040026908846286</v>
      </c>
      <c r="AE7" s="36">
        <f>'Population 132321'!BH8/'Population 132321'!BI8</f>
        <v>0.8207720433368717</v>
      </c>
      <c r="AF7" s="36">
        <f>'Population 132321'!BJ8/'Population 132321'!BK8</f>
        <v>0.82045098072285094</v>
      </c>
      <c r="AG7" s="36">
        <f>'Population 132321'!BL8/'Population 132321'!BM8</f>
        <v>0.82020041570204638</v>
      </c>
      <c r="AH7" s="36">
        <f>'Population 132321'!BN8/'Population 132321'!BO8</f>
        <v>0.82000641447646061</v>
      </c>
      <c r="AI7" s="36">
        <f>'Population 132321'!BP8/'Population 132321'!BQ8</f>
        <v>0.82059447983014866</v>
      </c>
      <c r="AJ7" s="36">
        <f>'Population 132321'!BR8/'Population 132321'!BS8</f>
        <v>0.82112505058680696</v>
      </c>
      <c r="AK7" s="36">
        <f>'Population 132321'!BT8/'Population 132321'!BU8</f>
        <v>0.82006710390989868</v>
      </c>
      <c r="AL7" s="36">
        <f>'Population 132321'!BV8/'Population 132321'!BW8</f>
        <v>0.81964279685337116</v>
      </c>
      <c r="AM7" s="36">
        <f>'Population 132321'!BX8/'Population 132321'!BY8</f>
        <v>0.82025658338960161</v>
      </c>
      <c r="AN7" s="36">
        <f>'Population 132321'!BZ8/'Population 132321'!CA8</f>
        <v>0.81956650080121451</v>
      </c>
      <c r="AO7" s="36">
        <f>'Population 132321'!CB8/'Population 132321'!CC8</f>
        <v>0.81892726383100778</v>
      </c>
      <c r="AP7" s="36">
        <f>'Population 132321'!CD8/'Population 132321'!CE8</f>
        <v>0.81912755644875279</v>
      </c>
      <c r="AQ7" s="36">
        <f>'Population 132321'!CF8/'Population 132321'!CG8</f>
        <v>0.81883041133408851</v>
      </c>
      <c r="AR7" s="36">
        <f>'Population 132321'!CH8/'Population 132321'!CI8</f>
        <v>0.81876109186174262</v>
      </c>
      <c r="AS7" s="36">
        <f>'Population 132321'!CJ8/'Population 132321'!CK8</f>
        <v>0.8179324823079267</v>
      </c>
      <c r="AT7" s="36">
        <f>'Population 132321'!CL8/'Population 132321'!CM8</f>
        <v>0.81646637861193627</v>
      </c>
      <c r="AU7" s="36">
        <f>'Population 132321'!CN8/'Population 132321'!CO8</f>
        <v>0.82587022785065933</v>
      </c>
      <c r="AV7" s="36">
        <f>'Population 132321'!CP8/'Population 132321'!CQ8</f>
        <v>0.82489036745803723</v>
      </c>
      <c r="AW7" s="36">
        <f>'Population 132321'!CR8/'Population 132321'!CS8</f>
        <v>0.81840775133918831</v>
      </c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L7" s="37"/>
      <c r="CM7" s="37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x14ac:dyDescent="0.25">
      <c r="A8" s="35" t="s">
        <v>3</v>
      </c>
      <c r="B8" s="36">
        <f>'Population 132321'!B9/'Population 132321'!C9</f>
        <v>0.72438524590163933</v>
      </c>
      <c r="C8" s="36">
        <f>'Population 1323213'!D9/'Population 1323213'!E9</f>
        <v>0.17374301675977655</v>
      </c>
      <c r="D8" s="36">
        <f>'Population 1323213'!F9/'Population 1323213'!G9</f>
        <v>0.1761146793260728</v>
      </c>
      <c r="E8" s="36">
        <f>'Population 1323213'!H9/'Population 1323213'!I9</f>
        <v>0.17888453646707703</v>
      </c>
      <c r="F8" s="36">
        <f>'Population 1323213'!J9/'Population 1323213'!K9</f>
        <v>0.18146140908241451</v>
      </c>
      <c r="G8" s="36">
        <f>'Population 1323213'!L9/'Population 1323213'!M9</f>
        <v>0.181478366507803</v>
      </c>
      <c r="H8" s="36">
        <f>'Population 1323213'!N9/'Population 1323213'!O9</f>
        <v>0.18385524095255953</v>
      </c>
      <c r="I8" s="36">
        <f>'Population 1323213'!P9/'Population 1323213'!Q9</f>
        <v>0.18983529411764705</v>
      </c>
      <c r="J8" s="36">
        <f>'Population 1323213'!R9/'Population 1323213'!S9</f>
        <v>0.19394396755023111</v>
      </c>
      <c r="K8" s="36">
        <f>'Population 1323213'!T9/'Population 1323213'!U9</f>
        <v>0.19464788732394367</v>
      </c>
      <c r="L8" s="36">
        <f>'Population 1323213'!V9/'Population 1323213'!W9</f>
        <v>0.1956663864761371</v>
      </c>
      <c r="M8" s="36">
        <f>'Population 1323213'!X9/'Population 1323213'!Y9</f>
        <v>0.19541627689429372</v>
      </c>
      <c r="N8" s="36">
        <f>'Population 1323213'!Z9/'Population 1323213'!AA9</f>
        <v>0.19778570088196659</v>
      </c>
      <c r="O8" s="36">
        <f>'Population 1323213'!AB9/'Population 1323213'!AC9</f>
        <v>0.24180981883037642</v>
      </c>
      <c r="P8" s="36">
        <f>'Population 1323213'!AD9/'Population 1323213'!AE9</f>
        <v>0.24850187265917603</v>
      </c>
      <c r="Q8" s="36">
        <f>'Population 1323213'!AF9/'Population 1323213'!AG9</f>
        <v>0.24738317757009345</v>
      </c>
      <c r="R8" s="36">
        <f>'Population 1323213'!AH9/'Population 1323213'!AI9</f>
        <v>0.24976639880396187</v>
      </c>
      <c r="S8" s="36">
        <f>'Population 1323213'!AJ9/'Population 1323213'!AK9</f>
        <v>0.25199811941701927</v>
      </c>
      <c r="T8" s="36">
        <f>'Population 1323213'!AL9/'Population 1323213'!AM9</f>
        <v>0.25781324213926093</v>
      </c>
      <c r="U8" s="36">
        <f>'Population 1323213'!AN9/'Population 1323213'!AO9</f>
        <v>0.26692733168033567</v>
      </c>
      <c r="V8" s="36">
        <f>'Population 132321'!AP9/'Population 132321'!AQ9</f>
        <v>0.77082738265257544</v>
      </c>
      <c r="W8" s="36">
        <f>'Population 132321'!AR9/'Population 132321'!AS9</f>
        <v>0.76934056522980299</v>
      </c>
      <c r="X8" s="36">
        <f>'Population 132321'!AT9/'Population 132321'!AU9</f>
        <v>0.76916484144367203</v>
      </c>
      <c r="Y8" s="36">
        <f>'Population 132321'!AV9/'Population 132321'!AW9</f>
        <v>0.76793208698969861</v>
      </c>
      <c r="Z8" s="36">
        <f>'Population 132321'!AX9/'Population 132321'!AY9</f>
        <v>0.76852733854067445</v>
      </c>
      <c r="AA8" s="36">
        <f>'Population 132321'!AZ9/'Population 132321'!BA9</f>
        <v>0.76149397117929618</v>
      </c>
      <c r="AB8" s="36">
        <f>'Population 132321'!BB9/'Population 132321'!BC9</f>
        <v>0.76036142211746216</v>
      </c>
      <c r="AC8" s="36">
        <f>'Population 132321'!BD9/'Population 132321'!BE9</f>
        <v>0.75891374426101399</v>
      </c>
      <c r="AD8" s="36">
        <f>'Population 132321'!BF9/'Population 132321'!BG9</f>
        <v>0.75742477530285268</v>
      </c>
      <c r="AE8" s="36">
        <f>'Population 132321'!BH9/'Population 132321'!BI9</f>
        <v>0.75709934165274639</v>
      </c>
      <c r="AF8" s="36">
        <f>'Population 132321'!BJ9/'Population 132321'!BK9</f>
        <v>0.75351075321614458</v>
      </c>
      <c r="AG8" s="36">
        <f>'Population 132321'!BL9/'Population 132321'!BM9</f>
        <v>0.75189152009433036</v>
      </c>
      <c r="AH8" s="36">
        <f>'Population 132321'!BN9/'Population 132321'!BO9</f>
        <v>0.74970714564623198</v>
      </c>
      <c r="AI8" s="36">
        <f>'Population 132321'!BP9/'Population 132321'!BQ9</f>
        <v>0.74951437451437453</v>
      </c>
      <c r="AJ8" s="36">
        <f>'Population 132321'!BR9/'Population 132321'!BS9</f>
        <v>0.75215412915093427</v>
      </c>
      <c r="AK8" s="36">
        <f>'Population 132321'!BT9/'Population 132321'!BU9</f>
        <v>0.75233281493001558</v>
      </c>
      <c r="AL8" s="36">
        <f>'Population 132321'!BV9/'Population 132321'!BW9</f>
        <v>0.74895883777239713</v>
      </c>
      <c r="AM8" s="36">
        <f>'Population 132321'!BX9/'Population 132321'!BY9</f>
        <v>0.75101097631426916</v>
      </c>
      <c r="AN8" s="36">
        <f>'Population 132321'!BZ9/'Population 132321'!CA9</f>
        <v>0.74963945774444762</v>
      </c>
      <c r="AO8" s="36">
        <f>'Population 132321'!CB9/'Population 132321'!CC9</f>
        <v>0.74894312067640278</v>
      </c>
      <c r="AP8" s="36">
        <f>'Population 132321'!CD9/'Population 132321'!CE9</f>
        <v>0.74723477926324899</v>
      </c>
      <c r="AQ8" s="36">
        <f>'Population 132321'!CF9/'Population 132321'!CG9</f>
        <v>0.74548076923076922</v>
      </c>
      <c r="AR8" s="36">
        <f>'Population 132321'!CH9/'Population 132321'!CI9</f>
        <v>0.7439211181313421</v>
      </c>
      <c r="AS8" s="36">
        <f>'Population 132321'!CJ9/'Population 132321'!CK9</f>
        <v>0.74240977658965057</v>
      </c>
      <c r="AT8" s="36">
        <f>'Population 132321'!CL9/'Population 132321'!CM9</f>
        <v>0.74131713797684573</v>
      </c>
      <c r="AU8" s="36">
        <f>'Population 132321'!CN9/'Population 132321'!CO9</f>
        <v>0.74289772727272729</v>
      </c>
      <c r="AV8" s="36">
        <f>'Population 132321'!CP9/'Population 132321'!CQ9</f>
        <v>0.75106202209005946</v>
      </c>
      <c r="AW8" s="36">
        <f>'Population 132321'!CR9/'Population 132321'!CS9</f>
        <v>0.73959807529012167</v>
      </c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8"/>
      <c r="CB8" s="37"/>
      <c r="CC8" s="37"/>
      <c r="CD8" s="37"/>
      <c r="CE8" s="38"/>
      <c r="CF8" s="38"/>
      <c r="CG8" s="37"/>
      <c r="CH8" s="37"/>
      <c r="CI8" s="37"/>
      <c r="CJ8" s="37"/>
      <c r="CL8" s="37"/>
      <c r="CM8" s="38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</row>
    <row r="9" spans="1:109" x14ac:dyDescent="0.25">
      <c r="A9" s="35" t="s">
        <v>4</v>
      </c>
      <c r="B9" s="36">
        <f>'Population 132321'!B10/'Population 132321'!C10</f>
        <v>0.72200631657834158</v>
      </c>
      <c r="C9" s="36">
        <f>'Population 1323213'!D10/'Population 1323213'!E10</f>
        <v>0.22134103152969459</v>
      </c>
      <c r="D9" s="36">
        <f>'Population 1323213'!F10/'Population 1323213'!G10</f>
        <v>0.22387177862045998</v>
      </c>
      <c r="E9" s="36">
        <f>'Population 1323213'!H10/'Population 1323213'!I10</f>
        <v>0.2273616755908221</v>
      </c>
      <c r="F9" s="36">
        <f>'Population 1323213'!J10/'Population 1323213'!K10</f>
        <v>0.22807225029566713</v>
      </c>
      <c r="G9" s="36">
        <f>'Population 1323213'!L10/'Population 1323213'!M10</f>
        <v>0.2301323613216778</v>
      </c>
      <c r="H9" s="36">
        <f>'Population 1323213'!N10/'Population 1323213'!O10</f>
        <v>0.23498840305815652</v>
      </c>
      <c r="I9" s="36">
        <f>'Population 1323213'!P10/'Population 1323213'!Q10</f>
        <v>0.2407907714739054</v>
      </c>
      <c r="J9" s="36">
        <f>'Population 1323213'!R10/'Population 1323213'!S10</f>
        <v>0.24716216071638725</v>
      </c>
      <c r="K9" s="36">
        <f>'Population 1323213'!T10/'Population 1323213'!U10</f>
        <v>0.25055548433961455</v>
      </c>
      <c r="L9" s="36">
        <f>'Population 1323213'!V10/'Population 1323213'!W10</f>
        <v>0.25480045683057778</v>
      </c>
      <c r="M9" s="36">
        <f>'Population 1323213'!X10/'Population 1323213'!Y10</f>
        <v>0.25460227393929052</v>
      </c>
      <c r="N9" s="36">
        <f>'Population 1323213'!Z10/'Population 1323213'!AA10</f>
        <v>0.25660099468505199</v>
      </c>
      <c r="O9" s="36">
        <f>'Population 1323213'!AB10/'Population 1323213'!AC10</f>
        <v>0.31287832687441952</v>
      </c>
      <c r="P9" s="36">
        <f>'Population 1323213'!AD10/'Population 1323213'!AE10</f>
        <v>0.31741516168557882</v>
      </c>
      <c r="Q9" s="36">
        <f>'Population 1323213'!AF10/'Population 1323213'!AG10</f>
        <v>0.31959367272107103</v>
      </c>
      <c r="R9" s="36">
        <f>'Population 1323213'!AH10/'Population 1323213'!AI10</f>
        <v>0.32074687470025898</v>
      </c>
      <c r="S9" s="36">
        <f>'Population 1323213'!AJ10/'Population 1323213'!AK10</f>
        <v>0.32224581017506054</v>
      </c>
      <c r="T9" s="36">
        <f>'Population 1323213'!AL10/'Population 1323213'!AM10</f>
        <v>0.32658795875848068</v>
      </c>
      <c r="U9" s="36">
        <f>'Population 1323213'!AN10/'Population 1323213'!AO10</f>
        <v>0.33943406300053391</v>
      </c>
      <c r="V9" s="36">
        <f>'Population 132321'!AP10/'Population 132321'!AQ10</f>
        <v>0.7529539850779724</v>
      </c>
      <c r="W9" s="36">
        <f>'Population 132321'!AR10/'Population 132321'!AS10</f>
        <v>0.75220672892413964</v>
      </c>
      <c r="X9" s="36">
        <f>'Population 132321'!AT10/'Population 132321'!AU10</f>
        <v>0.75380983271830104</v>
      </c>
      <c r="Y9" s="36">
        <f>'Population 132321'!AV10/'Population 132321'!AW10</f>
        <v>0.75441805074112667</v>
      </c>
      <c r="Z9" s="36">
        <f>'Population 132321'!AX10/'Population 132321'!AY10</f>
        <v>0.75438559141616279</v>
      </c>
      <c r="AA9" s="36">
        <f>'Population 132321'!AZ10/'Population 132321'!BA10</f>
        <v>0.75311307010921003</v>
      </c>
      <c r="AB9" s="36">
        <f>'Population 132321'!BB10/'Population 132321'!BC10</f>
        <v>0.75356181437068404</v>
      </c>
      <c r="AC9" s="36">
        <f>'Population 132321'!BD10/'Population 132321'!BE10</f>
        <v>0.75359832948019989</v>
      </c>
      <c r="AD9" s="36">
        <f>'Population 132321'!BF10/'Population 132321'!BG10</f>
        <v>0.75332096633190471</v>
      </c>
      <c r="AE9" s="36">
        <f>'Population 132321'!BH10/'Population 132321'!BI10</f>
        <v>0.75342553395677159</v>
      </c>
      <c r="AF9" s="36">
        <f>'Population 132321'!BJ10/'Population 132321'!BK10</f>
        <v>0.7539365878637877</v>
      </c>
      <c r="AG9" s="36">
        <f>'Population 132321'!BL10/'Population 132321'!BM10</f>
        <v>0.75401052395640988</v>
      </c>
      <c r="AH9" s="36">
        <f>'Population 132321'!BN10/'Population 132321'!BO10</f>
        <v>0.75329003407155026</v>
      </c>
      <c r="AI9" s="36">
        <f>'Population 132321'!BP10/'Population 132321'!BQ10</f>
        <v>0.75261057001437015</v>
      </c>
      <c r="AJ9" s="36">
        <f>'Population 132321'!BR10/'Population 132321'!BS10</f>
        <v>0.75317358892438768</v>
      </c>
      <c r="AK9" s="36">
        <f>'Population 132321'!BT10/'Population 132321'!BU10</f>
        <v>0.75275217613927292</v>
      </c>
      <c r="AL9" s="36">
        <f>'Population 132321'!BV10/'Population 132321'!BW10</f>
        <v>0.75251646510039172</v>
      </c>
      <c r="AM9" s="36">
        <f>'Population 132321'!BX10/'Population 132321'!BY10</f>
        <v>0.75187961894997646</v>
      </c>
      <c r="AN9" s="36">
        <f>'Population 132321'!BZ10/'Population 132321'!CA10</f>
        <v>0.75259395403011231</v>
      </c>
      <c r="AO9" s="36">
        <f>'Population 132321'!CB10/'Population 132321'!CC10</f>
        <v>0.75206894339541941</v>
      </c>
      <c r="AP9" s="36">
        <f>'Population 132321'!CD10/'Population 132321'!CE10</f>
        <v>0.75149473233862774</v>
      </c>
      <c r="AQ9" s="36">
        <f>'Population 132321'!CF10/'Population 132321'!CG10</f>
        <v>0.75136258017539537</v>
      </c>
      <c r="AR9" s="36">
        <f>'Population 132321'!CH10/'Population 132321'!CI10</f>
        <v>0.75104450110342169</v>
      </c>
      <c r="AS9" s="36">
        <f>'Population 132321'!CJ10/'Population 132321'!CK10</f>
        <v>0.75165035039854489</v>
      </c>
      <c r="AT9" s="36">
        <f>'Population 132321'!CL10/'Population 132321'!CM10</f>
        <v>0.75152751666381812</v>
      </c>
      <c r="AU9" s="36">
        <f>'Population 132321'!CN10/'Population 132321'!CO10</f>
        <v>0.75261086161100033</v>
      </c>
      <c r="AV9" s="36">
        <f>'Population 132321'!CP10/'Population 132321'!CQ10</f>
        <v>0.75836478656105466</v>
      </c>
      <c r="AW9" s="36">
        <f>'Population 132321'!CR10/'Population 132321'!CS10</f>
        <v>0.75131134659899335</v>
      </c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L9" s="37"/>
      <c r="CM9" s="37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</row>
    <row r="10" spans="1:109" x14ac:dyDescent="0.25">
      <c r="A10" s="35" t="s">
        <v>5</v>
      </c>
      <c r="B10" s="36">
        <f>'Population 132321'!B11/'Population 132321'!C11</f>
        <v>0.79183567791490461</v>
      </c>
      <c r="C10" s="36">
        <f>'Population 1323213'!D11/'Population 1323213'!E11</f>
        <v>0.18708509354254677</v>
      </c>
      <c r="D10" s="36">
        <f>'Population 1323213'!F11/'Population 1323213'!G11</f>
        <v>0.18914501978324444</v>
      </c>
      <c r="E10" s="36">
        <f>'Population 1323213'!H11/'Population 1323213'!I11</f>
        <v>0.19402342404409231</v>
      </c>
      <c r="F10" s="36">
        <f>'Population 1323213'!J11/'Population 1323213'!K11</f>
        <v>0.19513247605074652</v>
      </c>
      <c r="G10" s="36">
        <f>'Population 1323213'!L11/'Population 1323213'!M11</f>
        <v>0.19842506057459328</v>
      </c>
      <c r="H10" s="36">
        <f>'Population 1323213'!N11/'Population 1323213'!O11</f>
        <v>0.19942847246276413</v>
      </c>
      <c r="I10" s="36">
        <f>'Population 1323213'!P11/'Population 1323213'!Q11</f>
        <v>0.20640815269021504</v>
      </c>
      <c r="J10" s="36">
        <f>'Population 1323213'!R11/'Population 1323213'!S11</f>
        <v>0.21156339123671247</v>
      </c>
      <c r="K10" s="36">
        <f>'Population 1323213'!T11/'Population 1323213'!U11</f>
        <v>0.21326195821101709</v>
      </c>
      <c r="L10" s="36">
        <f>'Population 1323213'!V11/'Population 1323213'!W11</f>
        <v>0.21625368220412408</v>
      </c>
      <c r="M10" s="36">
        <f>'Population 1323213'!X11/'Population 1323213'!Y11</f>
        <v>0.21593563457046458</v>
      </c>
      <c r="N10" s="36">
        <f>'Population 1323213'!Z11/'Population 1323213'!AA11</f>
        <v>0.21733483418477789</v>
      </c>
      <c r="O10" s="36">
        <f>'Population 1323213'!AB11/'Population 1323213'!AC11</f>
        <v>0.2691375129892622</v>
      </c>
      <c r="P10" s="36">
        <f>'Population 1323213'!AD11/'Population 1323213'!AE11</f>
        <v>0.27257019438444924</v>
      </c>
      <c r="Q10" s="36">
        <f>'Population 1323213'!AF11/'Population 1323213'!AG11</f>
        <v>0.27373335638941726</v>
      </c>
      <c r="R10" s="36">
        <f>'Population 1323213'!AH11/'Population 1323213'!AI11</f>
        <v>0.27387652610615637</v>
      </c>
      <c r="S10" s="36">
        <f>'Population 1323213'!AJ11/'Population 1323213'!AK11</f>
        <v>0.27256192620821063</v>
      </c>
      <c r="T10" s="36">
        <f>'Population 1323213'!AL11/'Population 1323213'!AM11</f>
        <v>0.27282157676348545</v>
      </c>
      <c r="U10" s="36">
        <f>'Population 1323213'!AN11/'Population 1323213'!AO11</f>
        <v>0.28372655777374473</v>
      </c>
      <c r="V10" s="36">
        <f>'Population 132321'!AP11/'Population 132321'!AQ11</f>
        <v>0.80567497850386927</v>
      </c>
      <c r="W10" s="36">
        <f>'Population 132321'!AR11/'Population 132321'!AS11</f>
        <v>0.80676162690921571</v>
      </c>
      <c r="X10" s="36">
        <f>'Population 132321'!AT11/'Population 132321'!AU11</f>
        <v>0.80781424042498495</v>
      </c>
      <c r="Y10" s="36">
        <f>'Population 132321'!AV11/'Population 132321'!AW11</f>
        <v>0.80711530218602656</v>
      </c>
      <c r="Z10" s="36">
        <f>'Population 132321'!AX11/'Population 132321'!AY11</f>
        <v>0.80780135750494031</v>
      </c>
      <c r="AA10" s="36">
        <f>'Population 132321'!AZ11/'Population 132321'!BA11</f>
        <v>0.80710264183629277</v>
      </c>
      <c r="AB10" s="36">
        <f>'Population 132321'!BB11/'Population 132321'!BC11</f>
        <v>0.80695516433960623</v>
      </c>
      <c r="AC10" s="36">
        <f>'Population 132321'!BD11/'Population 132321'!BE11</f>
        <v>0.80533356497567754</v>
      </c>
      <c r="AD10" s="36">
        <f>'Population 132321'!BF11/'Population 132321'!BG11</f>
        <v>0.80483758295494234</v>
      </c>
      <c r="AE10" s="36">
        <f>'Population 132321'!BH11/'Population 132321'!BI11</f>
        <v>0.80452116008060981</v>
      </c>
      <c r="AF10" s="36">
        <f>'Population 132321'!BJ11/'Population 132321'!BK11</f>
        <v>0.80473269062226116</v>
      </c>
      <c r="AG10" s="36">
        <f>'Population 132321'!BL11/'Population 132321'!BM11</f>
        <v>0.80480979449059908</v>
      </c>
      <c r="AH10" s="36">
        <f>'Population 132321'!BN11/'Population 132321'!BO11</f>
        <v>0.80231445227529796</v>
      </c>
      <c r="AI10" s="36">
        <f>'Population 132321'!BP11/'Population 132321'!BQ11</f>
        <v>0.80100450294423275</v>
      </c>
      <c r="AJ10" s="36">
        <f>'Population 132321'!BR11/'Population 132321'!BS11</f>
        <v>0.80324314949705167</v>
      </c>
      <c r="AK10" s="36">
        <f>'Population 132321'!BT11/'Population 132321'!BU11</f>
        <v>0.80338008537329031</v>
      </c>
      <c r="AL10" s="36">
        <f>'Population 132321'!BV11/'Population 132321'!BW11</f>
        <v>0.80341582432903447</v>
      </c>
      <c r="AM10" s="36">
        <f>'Population 132321'!BX11/'Population 132321'!BY11</f>
        <v>0.80190826330532217</v>
      </c>
      <c r="AN10" s="36">
        <f>'Population 132321'!BZ11/'Population 132321'!CA11</f>
        <v>0.80194378775939057</v>
      </c>
      <c r="AO10" s="36">
        <f>'Population 132321'!CB11/'Population 132321'!CC11</f>
        <v>0.80211983181499646</v>
      </c>
      <c r="AP10" s="36">
        <f>'Population 132321'!CD11/'Population 132321'!CE11</f>
        <v>0.80066445182724255</v>
      </c>
      <c r="AQ10" s="36">
        <f>'Population 132321'!CF11/'Population 132321'!CG11</f>
        <v>0.80118746180040168</v>
      </c>
      <c r="AR10" s="36">
        <f>'Population 132321'!CH11/'Population 132321'!CI11</f>
        <v>0.8013453306543199</v>
      </c>
      <c r="AS10" s="36">
        <f>'Population 132321'!CJ11/'Population 132321'!CK11</f>
        <v>0.80267062314540061</v>
      </c>
      <c r="AT10" s="36">
        <f>'Population 132321'!CL11/'Population 132321'!CM11</f>
        <v>0.80022632311977715</v>
      </c>
      <c r="AU10" s="36">
        <f>'Population 132321'!CN11/'Population 132321'!CO11</f>
        <v>0.79828512038801314</v>
      </c>
      <c r="AV10" s="36">
        <f>'Population 132321'!CP11/'Population 132321'!CQ11</f>
        <v>0.81115248073426272</v>
      </c>
      <c r="AW10" s="36">
        <f>'Population 132321'!CR11/'Population 132321'!CS11</f>
        <v>0.80039833737443711</v>
      </c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L10" s="37"/>
      <c r="CM10" s="37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</row>
    <row r="11" spans="1:109" x14ac:dyDescent="0.25">
      <c r="A11" s="35" t="s">
        <v>6</v>
      </c>
      <c r="B11" s="36">
        <f>'Population 132321'!B12/'Population 132321'!C12</f>
        <v>0.75448171813986509</v>
      </c>
      <c r="C11" s="36">
        <f>'Population 1323213'!D12/'Population 1323213'!E12</f>
        <v>0.31277866952024258</v>
      </c>
      <c r="D11" s="36">
        <f>'Population 1323213'!F12/'Population 1323213'!G12</f>
        <v>0.31917930419268509</v>
      </c>
      <c r="E11" s="36">
        <f>'Population 1323213'!H12/'Population 1323213'!I12</f>
        <v>0.32878306404690505</v>
      </c>
      <c r="F11" s="36">
        <f>'Population 1323213'!J12/'Population 1323213'!K12</f>
        <v>0.33346790472345578</v>
      </c>
      <c r="G11" s="36">
        <f>'Population 1323213'!L12/'Population 1323213'!M12</f>
        <v>0.33723485358087807</v>
      </c>
      <c r="H11" s="36">
        <f>'Population 1323213'!N12/'Population 1323213'!O12</f>
        <v>0.34415148395183309</v>
      </c>
      <c r="I11" s="36">
        <f>'Population 1323213'!P12/'Population 1323213'!Q12</f>
        <v>0.35498974404708822</v>
      </c>
      <c r="J11" s="36">
        <f>'Population 1323213'!R12/'Population 1323213'!S12</f>
        <v>0.36276722878767759</v>
      </c>
      <c r="K11" s="36">
        <f>'Population 1323213'!T12/'Population 1323213'!U12</f>
        <v>0.3678480119897734</v>
      </c>
      <c r="L11" s="36">
        <f>'Population 1323213'!V12/'Population 1323213'!W12</f>
        <v>0.37594975624752952</v>
      </c>
      <c r="M11" s="36">
        <f>'Population 1323213'!X12/'Population 1323213'!Y12</f>
        <v>0.37443284436808949</v>
      </c>
      <c r="N11" s="36">
        <f>'Population 1323213'!Z12/'Population 1323213'!AA12</f>
        <v>0.37620409060919285</v>
      </c>
      <c r="O11" s="36">
        <f>'Population 1323213'!AB12/'Population 1323213'!AC12</f>
        <v>0.44266034921470565</v>
      </c>
      <c r="P11" s="36">
        <f>'Population 1323213'!AD12/'Population 1323213'!AE12</f>
        <v>0.44919691969196918</v>
      </c>
      <c r="Q11" s="36">
        <f>'Population 1323213'!AF12/'Population 1323213'!AG12</f>
        <v>0.4537158901465298</v>
      </c>
      <c r="R11" s="36">
        <f>'Population 1323213'!AH12/'Population 1323213'!AI12</f>
        <v>0.45839166958347916</v>
      </c>
      <c r="S11" s="36">
        <f>'Population 1323213'!AJ12/'Population 1323213'!AK12</f>
        <v>0.46438086918541166</v>
      </c>
      <c r="T11" s="36">
        <f>'Population 1323213'!AL12/'Population 1323213'!AM12</f>
        <v>0.47253514976857919</v>
      </c>
      <c r="U11" s="36">
        <f>'Population 1323213'!AN12/'Population 1323213'!AO12</f>
        <v>0.48736681887366817</v>
      </c>
      <c r="V11" s="36">
        <f>'Population 132321'!AP12/'Population 132321'!AQ12</f>
        <v>0.801067106233462</v>
      </c>
      <c r="W11" s="36">
        <f>'Population 132321'!AR12/'Population 132321'!AS12</f>
        <v>0.80012079899909405</v>
      </c>
      <c r="X11" s="36">
        <f>'Population 132321'!AT12/'Population 132321'!AU12</f>
        <v>0.80067857756399241</v>
      </c>
      <c r="Y11" s="36">
        <f>'Population 132321'!AV12/'Population 132321'!AW12</f>
        <v>0.80275897523776885</v>
      </c>
      <c r="Z11" s="36">
        <f>'Population 132321'!AX12/'Population 132321'!AY12</f>
        <v>0.80251346499102338</v>
      </c>
      <c r="AA11" s="36">
        <f>'Population 132321'!AZ12/'Population 132321'!BA12</f>
        <v>0.80027325798037507</v>
      </c>
      <c r="AB11" s="36">
        <f>'Population 132321'!BB12/'Population 132321'!BC12</f>
        <v>0.80047348091539638</v>
      </c>
      <c r="AC11" s="36">
        <f>'Population 132321'!BD12/'Population 132321'!BE12</f>
        <v>0.79972639084653019</v>
      </c>
      <c r="AD11" s="36">
        <f>'Population 132321'!BF12/'Population 132321'!BG12</f>
        <v>0.79934428950863212</v>
      </c>
      <c r="AE11" s="36">
        <f>'Population 132321'!BH12/'Population 132321'!BI12</f>
        <v>0.79913606911447088</v>
      </c>
      <c r="AF11" s="36">
        <f>'Population 132321'!BJ12/'Population 132321'!BK12</f>
        <v>0.7983556183041276</v>
      </c>
      <c r="AG11" s="36">
        <f>'Population 132321'!BL12/'Population 132321'!BM12</f>
        <v>0.79046129788897579</v>
      </c>
      <c r="AH11" s="36">
        <f>'Population 132321'!BN12/'Population 132321'!BO12</f>
        <v>0.80392732765493224</v>
      </c>
      <c r="AI11" s="36">
        <f>'Population 132321'!BP12/'Population 132321'!BQ12</f>
        <v>0.80846842283012499</v>
      </c>
      <c r="AJ11" s="36">
        <f>'Population 132321'!BR12/'Population 132321'!BS12</f>
        <v>0.80826369545032495</v>
      </c>
      <c r="AK11" s="36">
        <f>'Population 132321'!BT12/'Population 132321'!BU12</f>
        <v>0.80936101966742635</v>
      </c>
      <c r="AL11" s="36">
        <f>'Population 132321'!BV12/'Population 132321'!BW12</f>
        <v>0.81233266754494071</v>
      </c>
      <c r="AM11" s="36">
        <f>'Population 132321'!BX12/'Population 132321'!BY12</f>
        <v>0.81339001062699257</v>
      </c>
      <c r="AN11" s="36">
        <f>'Population 132321'!BZ12/'Population 132321'!CA12</f>
        <v>0.81312895418453568</v>
      </c>
      <c r="AO11" s="36">
        <f>'Population 132321'!CB12/'Population 132321'!CC12</f>
        <v>0.81302610322251512</v>
      </c>
      <c r="AP11" s="36">
        <f>'Population 132321'!CD12/'Population 132321'!CE12</f>
        <v>0.81314290572132963</v>
      </c>
      <c r="AQ11" s="36">
        <f>'Population 132321'!CF12/'Population 132321'!CG12</f>
        <v>0.81254515320215881</v>
      </c>
      <c r="AR11" s="36">
        <f>'Population 132321'!CH12/'Population 132321'!CI12</f>
        <v>0.81141428692483686</v>
      </c>
      <c r="AS11" s="36">
        <f>'Population 132321'!CJ12/'Population 132321'!CK12</f>
        <v>0.81045917289739366</v>
      </c>
      <c r="AT11" s="36">
        <f>'Population 132321'!CL12/'Population 132321'!CM12</f>
        <v>0.80756952028900275</v>
      </c>
      <c r="AU11" s="36">
        <f>'Population 132321'!CN12/'Population 132321'!CO12</f>
        <v>0.80766328498365059</v>
      </c>
      <c r="AV11" s="36">
        <f>'Population 132321'!CP12/'Population 132321'!CQ12</f>
        <v>0.81067556296914101</v>
      </c>
      <c r="AW11" s="36">
        <f>'Population 132321'!CR12/'Population 132321'!CS12</f>
        <v>0.80202750425858993</v>
      </c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L11" s="37"/>
      <c r="CM11" s="37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x14ac:dyDescent="0.25">
      <c r="A12" s="35" t="s">
        <v>7</v>
      </c>
      <c r="B12" s="36">
        <f>'Population 132321'!B13/'Population 132321'!C13</f>
        <v>0.74196923838563411</v>
      </c>
      <c r="C12" s="36">
        <f>'Population 1323213'!D13/'Population 1323213'!E13</f>
        <v>0.2262169076626582</v>
      </c>
      <c r="D12" s="36">
        <f>'Population 1323213'!F13/'Population 1323213'!G13</f>
        <v>0.2291889819711132</v>
      </c>
      <c r="E12" s="36">
        <f>'Population 1323213'!H13/'Population 1323213'!I13</f>
        <v>0.23451661206246271</v>
      </c>
      <c r="F12" s="36">
        <f>'Population 1323213'!J13/'Population 1323213'!K13</f>
        <v>0.23690829320009474</v>
      </c>
      <c r="G12" s="36">
        <f>'Population 1323213'!L13/'Population 1323213'!M13</f>
        <v>0.23929035538731003</v>
      </c>
      <c r="H12" s="36">
        <f>'Population 1323213'!N13/'Population 1323213'!O13</f>
        <v>0.24312595355144939</v>
      </c>
      <c r="I12" s="36">
        <f>'Population 1323213'!P13/'Population 1323213'!Q13</f>
        <v>0.24976535377865228</v>
      </c>
      <c r="J12" s="36">
        <f>'Population 1323213'!R13/'Population 1323213'!S13</f>
        <v>0.25700623653731208</v>
      </c>
      <c r="K12" s="36">
        <f>'Population 1323213'!T13/'Population 1323213'!U13</f>
        <v>0.26105846070729127</v>
      </c>
      <c r="L12" s="36">
        <f>'Population 1323213'!V13/'Population 1323213'!W13</f>
        <v>0.26613057414384522</v>
      </c>
      <c r="M12" s="36">
        <f>'Population 1323213'!X13/'Population 1323213'!Y13</f>
        <v>0.26678191369942977</v>
      </c>
      <c r="N12" s="36">
        <f>'Population 1323213'!Z13/'Population 1323213'!AA13</f>
        <v>0.26891843253700454</v>
      </c>
      <c r="O12" s="36">
        <f>'Population 1323213'!AB13/'Population 1323213'!AC13</f>
        <v>0.32818467570216647</v>
      </c>
      <c r="P12" s="36">
        <f>'Population 1323213'!AD13/'Population 1323213'!AE13</f>
        <v>0.33260286225402502</v>
      </c>
      <c r="Q12" s="36">
        <f>'Population 1323213'!AF13/'Population 1323213'!AG13</f>
        <v>0.337129085039579</v>
      </c>
      <c r="R12" s="36">
        <f>'Population 1323213'!AH13/'Population 1323213'!AI13</f>
        <v>0.34054030154308707</v>
      </c>
      <c r="S12" s="36">
        <f>'Population 1323213'!AJ13/'Population 1323213'!AK13</f>
        <v>0.34288874142888742</v>
      </c>
      <c r="T12" s="36">
        <f>'Population 1323213'!AL13/'Population 1323213'!AM13</f>
        <v>0.34712666600192776</v>
      </c>
      <c r="U12" s="36">
        <f>'Population 1323213'!AN13/'Population 1323213'!AO13</f>
        <v>0.36097973536907002</v>
      </c>
      <c r="V12" s="36">
        <f>'Population 132321'!AP13/'Population 132321'!AQ13</f>
        <v>0.78201904677139422</v>
      </c>
      <c r="W12" s="36">
        <f>'Population 132321'!AR13/'Population 132321'!AS13</f>
        <v>0.78314834174878212</v>
      </c>
      <c r="X12" s="36">
        <f>'Population 132321'!AT13/'Population 132321'!AU13</f>
        <v>0.7868641053006048</v>
      </c>
      <c r="Y12" s="36">
        <f>'Population 132321'!AV13/'Population 132321'!AW13</f>
        <v>0.78722552225855968</v>
      </c>
      <c r="Z12" s="36">
        <f>'Population 132321'!AX13/'Population 132321'!AY13</f>
        <v>0.78839263858290498</v>
      </c>
      <c r="AA12" s="36">
        <f>'Population 132321'!AZ13/'Population 132321'!BA13</f>
        <v>0.78962280060711676</v>
      </c>
      <c r="AB12" s="36">
        <f>'Population 132321'!BB13/'Population 132321'!BC13</f>
        <v>0.79024220129819001</v>
      </c>
      <c r="AC12" s="36">
        <f>'Population 132321'!BD13/'Population 132321'!BE13</f>
        <v>0.79097344334731057</v>
      </c>
      <c r="AD12" s="36">
        <f>'Population 132321'!BF13/'Population 132321'!BG13</f>
        <v>0.79132042710083328</v>
      </c>
      <c r="AE12" s="36">
        <f>'Population 132321'!BH13/'Population 132321'!BI13</f>
        <v>0.79192539571431797</v>
      </c>
      <c r="AF12" s="36">
        <f>'Population 132321'!BJ13/'Population 132321'!BK13</f>
        <v>0.79182114115200286</v>
      </c>
      <c r="AG12" s="36">
        <f>'Population 132321'!BL13/'Population 132321'!BM13</f>
        <v>0.79239842133236837</v>
      </c>
      <c r="AH12" s="36">
        <f>'Population 132321'!BN13/'Population 132321'!BO13</f>
        <v>0.79359743717005815</v>
      </c>
      <c r="AI12" s="36">
        <f>'Population 132321'!BP13/'Population 132321'!BQ13</f>
        <v>0.79428983157705124</v>
      </c>
      <c r="AJ12" s="36">
        <f>'Population 132321'!BR13/'Population 132321'!BS13</f>
        <v>0.79517177762278668</v>
      </c>
      <c r="AK12" s="36">
        <f>'Population 132321'!BT13/'Population 132321'!BU13</f>
        <v>0.79563670749279536</v>
      </c>
      <c r="AL12" s="36">
        <f>'Population 132321'!BV13/'Population 132321'!BW13</f>
        <v>0.79535197036039074</v>
      </c>
      <c r="AM12" s="36">
        <f>'Population 132321'!BX13/'Population 132321'!BY13</f>
        <v>0.79578089389363538</v>
      </c>
      <c r="AN12" s="36">
        <f>'Population 132321'!BZ13/'Population 132321'!CA13</f>
        <v>0.79604531827215663</v>
      </c>
      <c r="AO12" s="36">
        <f>'Population 132321'!CB13/'Population 132321'!CC13</f>
        <v>0.79701066174816682</v>
      </c>
      <c r="AP12" s="36">
        <f>'Population 132321'!CD13/'Population 132321'!CE13</f>
        <v>0.79799084492750361</v>
      </c>
      <c r="AQ12" s="36">
        <f>'Population 132321'!CF13/'Population 132321'!CG13</f>
        <v>0.7973884215511603</v>
      </c>
      <c r="AR12" s="36">
        <f>'Population 132321'!CH13/'Population 132321'!CI13</f>
        <v>0.79712173373215189</v>
      </c>
      <c r="AS12" s="36">
        <f>'Population 132321'!CJ13/'Population 132321'!CK13</f>
        <v>0.79733787933526012</v>
      </c>
      <c r="AT12" s="36">
        <f>'Population 132321'!CL13/'Population 132321'!CM13</f>
        <v>0.79681310767014768</v>
      </c>
      <c r="AU12" s="36">
        <f>'Population 132321'!CN13/'Population 132321'!CO13</f>
        <v>0.80168420579240873</v>
      </c>
      <c r="AV12" s="36">
        <f>'Population 132321'!CP13/'Population 132321'!CQ13</f>
        <v>0.80516023228908085</v>
      </c>
      <c r="AW12" s="36">
        <f>'Population 132321'!CR13/'Population 132321'!CS13</f>
        <v>0.79761410439134972</v>
      </c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L12" s="37"/>
      <c r="CM12" s="37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x14ac:dyDescent="0.25">
      <c r="A13" s="35" t="s">
        <v>8</v>
      </c>
      <c r="B13" s="36">
        <f>'Population 132321'!B14/'Population 132321'!C14</f>
        <v>0.72041145340482948</v>
      </c>
      <c r="C13" s="36">
        <f>'Population 1323213'!D14/'Population 1323213'!E14</f>
        <v>0.26905435565787394</v>
      </c>
      <c r="D13" s="36">
        <f>'Population 1323213'!F14/'Population 1323213'!G14</f>
        <v>0.27034975872635697</v>
      </c>
      <c r="E13" s="36">
        <f>'Population 1323213'!H14/'Population 1323213'!I14</f>
        <v>0.27407473151681905</v>
      </c>
      <c r="F13" s="36">
        <f>'Population 1323213'!J14/'Population 1323213'!K14</f>
        <v>0.27797949594190519</v>
      </c>
      <c r="G13" s="36">
        <f>'Population 1323213'!L14/'Population 1323213'!M14</f>
        <v>0.27997360253986375</v>
      </c>
      <c r="H13" s="36">
        <f>'Population 1323213'!N14/'Population 1323213'!O14</f>
        <v>0.28274691909269511</v>
      </c>
      <c r="I13" s="36">
        <f>'Population 1323213'!P14/'Population 1323213'!Q14</f>
        <v>0.28704001716554017</v>
      </c>
      <c r="J13" s="36">
        <f>'Population 1323213'!R14/'Population 1323213'!S14</f>
        <v>0.29367909819172389</v>
      </c>
      <c r="K13" s="36">
        <f>'Population 1323213'!T14/'Population 1323213'!U14</f>
        <v>0.29789409485542084</v>
      </c>
      <c r="L13" s="36">
        <f>'Population 1323213'!V14/'Population 1323213'!W14</f>
        <v>0.30198570864303925</v>
      </c>
      <c r="M13" s="36">
        <f>'Population 1323213'!X14/'Population 1323213'!Y14</f>
        <v>0.3029085997298514</v>
      </c>
      <c r="N13" s="36">
        <f>'Population 1323213'!Z14/'Population 1323213'!AA14</f>
        <v>0.30316187730835059</v>
      </c>
      <c r="O13" s="36">
        <f>'Population 1323213'!AB14/'Population 1323213'!AC14</f>
        <v>0.40342712842712841</v>
      </c>
      <c r="P13" s="36">
        <f>'Population 1323213'!AD14/'Population 1323213'!AE14</f>
        <v>0.40828629363731023</v>
      </c>
      <c r="Q13" s="36">
        <f>'Population 1323213'!AF14/'Population 1323213'!AG14</f>
        <v>0.41071228266965787</v>
      </c>
      <c r="R13" s="36">
        <f>'Population 1323213'!AH14/'Population 1323213'!AI14</f>
        <v>0.41600647334449858</v>
      </c>
      <c r="S13" s="36">
        <f>'Population 1323213'!AJ14/'Population 1323213'!AK14</f>
        <v>0.4194755846267274</v>
      </c>
      <c r="T13" s="36">
        <f>'Population 1323213'!AL14/'Population 1323213'!AM14</f>
        <v>0.42193477519790917</v>
      </c>
      <c r="U13" s="36">
        <f>'Population 1323213'!AN14/'Population 1323213'!AO14</f>
        <v>0.43058132929369436</v>
      </c>
      <c r="V13" s="36">
        <f>'Population 132321'!AP14/'Population 132321'!AQ14</f>
        <v>0.7488833371186312</v>
      </c>
      <c r="W13" s="36">
        <f>'Population 132321'!AR14/'Population 132321'!AS14</f>
        <v>0.74857099594957788</v>
      </c>
      <c r="X13" s="36">
        <f>'Population 132321'!AT14/'Population 132321'!AU14</f>
        <v>0.75289948453608246</v>
      </c>
      <c r="Y13" s="36">
        <f>'Population 132321'!AV14/'Population 132321'!AW14</f>
        <v>0.75387997195429313</v>
      </c>
      <c r="Z13" s="36">
        <f>'Population 132321'!AX14/'Population 132321'!AY14</f>
        <v>0.75433333966168625</v>
      </c>
      <c r="AA13" s="36">
        <f>'Population 132321'!AZ14/'Population 132321'!BA14</f>
        <v>0.75877754630072058</v>
      </c>
      <c r="AB13" s="36">
        <f>'Population 132321'!BB14/'Population 132321'!BC14</f>
        <v>0.75895198178025303</v>
      </c>
      <c r="AC13" s="36">
        <f>'Population 132321'!BD14/'Population 132321'!BE14</f>
        <v>0.75827440157917936</v>
      </c>
      <c r="AD13" s="36">
        <f>'Population 132321'!BF14/'Population 132321'!BG14</f>
        <v>0.7580713271142846</v>
      </c>
      <c r="AE13" s="36">
        <f>'Population 132321'!BH14/'Population 132321'!BI14</f>
        <v>0.75773017460195369</v>
      </c>
      <c r="AF13" s="36">
        <f>'Population 132321'!BJ14/'Population 132321'!BK14</f>
        <v>0.7574947084856648</v>
      </c>
      <c r="AG13" s="36">
        <f>'Population 132321'!BL14/'Population 132321'!BM14</f>
        <v>0.7578841660068365</v>
      </c>
      <c r="AH13" s="36">
        <f>'Population 132321'!BN14/'Population 132321'!BO14</f>
        <v>0.758696157421754</v>
      </c>
      <c r="AI13" s="36">
        <f>'Population 132321'!BP14/'Population 132321'!BQ14</f>
        <v>0.75914669557474157</v>
      </c>
      <c r="AJ13" s="36">
        <f>'Population 132321'!BR14/'Population 132321'!BS14</f>
        <v>0.76109895641735559</v>
      </c>
      <c r="AK13" s="36">
        <f>'Population 132321'!BT14/'Population 132321'!BU14</f>
        <v>0.76171518458819643</v>
      </c>
      <c r="AL13" s="36">
        <f>'Population 132321'!BV14/'Population 132321'!BW14</f>
        <v>0.76268709073900842</v>
      </c>
      <c r="AM13" s="36">
        <f>'Population 132321'!BX14/'Population 132321'!BY14</f>
        <v>0.76324681158571117</v>
      </c>
      <c r="AN13" s="36">
        <f>'Population 132321'!BZ14/'Population 132321'!CA14</f>
        <v>0.76419649314854277</v>
      </c>
      <c r="AO13" s="36">
        <f>'Population 132321'!CB14/'Population 132321'!CC14</f>
        <v>0.76355142013800648</v>
      </c>
      <c r="AP13" s="36">
        <f>'Population 132321'!CD14/'Population 132321'!CE14</f>
        <v>0.76292495691681028</v>
      </c>
      <c r="AQ13" s="36">
        <f>'Population 132321'!CF14/'Population 132321'!CG14</f>
        <v>0.76161572650911435</v>
      </c>
      <c r="AR13" s="36">
        <f>'Population 132321'!CH14/'Population 132321'!CI14</f>
        <v>0.76088572434568291</v>
      </c>
      <c r="AS13" s="36">
        <f>'Population 132321'!CJ14/'Population 132321'!CK14</f>
        <v>0.76045679422749757</v>
      </c>
      <c r="AT13" s="36">
        <f>'Population 132321'!CL14/'Population 132321'!CM14</f>
        <v>0.76216891944683174</v>
      </c>
      <c r="AU13" s="36">
        <f>'Population 132321'!CN14/'Population 132321'!CO14</f>
        <v>0.7652245152732805</v>
      </c>
      <c r="AV13" s="36">
        <f>'Population 132321'!CP14/'Population 132321'!CQ14</f>
        <v>0.77442419269764984</v>
      </c>
      <c r="AW13" s="36">
        <f>'Population 132321'!CR14/'Population 132321'!CS14</f>
        <v>0.76537763288890626</v>
      </c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L13" s="37"/>
      <c r="CM13" s="37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s="44" customFormat="1" ht="15.75" x14ac:dyDescent="0.25">
      <c r="A14" s="49" t="s">
        <v>9</v>
      </c>
      <c r="B14" s="50">
        <f>'Population 132321'!B15/'Population 132321'!C15</f>
        <v>0.74408013805294837</v>
      </c>
      <c r="C14" s="50">
        <f>'Population 1323213'!D15/'Population 1323213'!E15</f>
        <v>0.23433536026280707</v>
      </c>
      <c r="D14" s="50">
        <f>'Population 1323213'!F15/'Population 1323213'!G15</f>
        <v>0.2371699516548903</v>
      </c>
      <c r="E14" s="50">
        <f>'Population 1323213'!H15/'Population 1323213'!I15</f>
        <v>0.24177250550945142</v>
      </c>
      <c r="F14" s="50">
        <f>'Population 1323213'!J15/'Population 1323213'!K15</f>
        <v>0.24389162255453051</v>
      </c>
      <c r="G14" s="50">
        <f>'Population 1323213'!L15/'Population 1323213'!M15</f>
        <v>0.24607736962502794</v>
      </c>
      <c r="H14" s="50">
        <f>'Population 1323213'!N15/'Population 1323213'!O15</f>
        <v>0.24993496137271093</v>
      </c>
      <c r="I14" s="50">
        <f>'Population 1323213'!P15/'Population 1323213'!Q15</f>
        <v>0.25604047713268135</v>
      </c>
      <c r="J14" s="50">
        <f>'Population 1323213'!R15/'Population 1323213'!S15</f>
        <v>0.26271365802863167</v>
      </c>
      <c r="K14" s="50">
        <f>'Population 1323213'!T15/'Population 1323213'!U15</f>
        <v>0.26630335239136499</v>
      </c>
      <c r="L14" s="50">
        <f>'Population 1323213'!V15/'Population 1323213'!W15</f>
        <v>0.27086318883505123</v>
      </c>
      <c r="M14" s="50">
        <f>'Population 1323213'!X15/'Population 1323213'!Y15</f>
        <v>0.27084840721293935</v>
      </c>
      <c r="N14" s="50">
        <f>'Population 1323213'!Z15/'Population 1323213'!AA15</f>
        <v>0.27237070119331069</v>
      </c>
      <c r="O14" s="50">
        <f>'Population 1323213'!AB15/'Population 1323213'!AC15</f>
        <v>0.33553047047679191</v>
      </c>
      <c r="P14" s="50">
        <f>'Population 1323213'!AD15/'Population 1323213'!AE15</f>
        <v>0.34001313042228676</v>
      </c>
      <c r="Q14" s="50">
        <f>'Population 1323213'!AF15/'Population 1323213'!AG15</f>
        <v>0.34273985502547344</v>
      </c>
      <c r="R14" s="50">
        <f>'Population 1323213'!AH15/'Population 1323213'!AI15</f>
        <v>0.34548240712519895</v>
      </c>
      <c r="S14" s="50">
        <f>'Population 1323213'!AJ15/'Population 1323213'!AK15</f>
        <v>0.34766058818043866</v>
      </c>
      <c r="T14" s="50">
        <f>'Population 1323213'!AL15/'Population 1323213'!AM15</f>
        <v>0.35158813056043842</v>
      </c>
      <c r="U14" s="50">
        <f>'Population 1323213'!AN15/'Population 1323213'!AO15</f>
        <v>0.36372548741822058</v>
      </c>
      <c r="V14" s="50">
        <f>'Population 132321'!AP15/'Population 132321'!AQ15</f>
        <v>0.77806968126215548</v>
      </c>
      <c r="W14" s="50">
        <f>'Population 132321'!AR15/'Population 132321'!AS15</f>
        <v>0.77811729023788512</v>
      </c>
      <c r="X14" s="50">
        <f>'Population 132321'!AT15/'Population 132321'!AU15</f>
        <v>0.78042149351254952</v>
      </c>
      <c r="Y14" s="50">
        <f>'Population 132321'!AV15/'Population 132321'!AW15</f>
        <v>0.78095474958384092</v>
      </c>
      <c r="Z14" s="50">
        <f>'Population 132321'!AX15/'Population 132321'!AY15</f>
        <v>0.7813857588922074</v>
      </c>
      <c r="AA14" s="50">
        <f>'Population 132321'!AZ15/'Population 132321'!BA15</f>
        <v>0.78223518329450648</v>
      </c>
      <c r="AB14" s="50">
        <f>'Population 132321'!BB15/'Population 132321'!BC15</f>
        <v>0.78251611791849407</v>
      </c>
      <c r="AC14" s="50">
        <f>'Population 132321'!BD15/'Population 132321'!BE15</f>
        <v>0.78247432591386179</v>
      </c>
      <c r="AD14" s="50">
        <f>'Population 132321'!BF15/'Population 132321'!BG15</f>
        <v>0.78241913794323736</v>
      </c>
      <c r="AE14" s="50">
        <f>'Population 132321'!BH15/'Population 132321'!BI15</f>
        <v>0.78268489110707806</v>
      </c>
      <c r="AF14" s="50">
        <f>'Population 132321'!BJ15/'Population 132321'!BK15</f>
        <v>0.78251121076233188</v>
      </c>
      <c r="AG14" s="50">
        <f>'Population 132321'!BL15/'Population 132321'!BM15</f>
        <v>0.78212222266408371</v>
      </c>
      <c r="AH14" s="50">
        <f>'Population 132321'!BN15/'Population 132321'!BO15</f>
        <v>0.7829929267391984</v>
      </c>
      <c r="AI14" s="50">
        <f>'Population 132321'!BP15/'Population 132321'!BQ15</f>
        <v>0.78334151901680948</v>
      </c>
      <c r="AJ14" s="50">
        <f>'Population 132321'!BR15/'Population 132321'!BS15</f>
        <v>0.78421199109414763</v>
      </c>
      <c r="AK14" s="50">
        <f>'Population 132321'!BT15/'Population 132321'!BU15</f>
        <v>0.78425213875825417</v>
      </c>
      <c r="AL14" s="50">
        <f>'Population 132321'!BV15/'Population 132321'!BW15</f>
        <v>0.78423848374259153</v>
      </c>
      <c r="AM14" s="50">
        <f>'Population 132321'!BX15/'Population 132321'!BY15</f>
        <v>0.78434338255400604</v>
      </c>
      <c r="AN14" s="50">
        <f>'Population 132321'!BZ15/'Population 132321'!CA15</f>
        <v>0.7846138067780386</v>
      </c>
      <c r="AO14" s="50">
        <f>'Population 132321'!CB15/'Population 132321'!CC15</f>
        <v>0.78446466858263764</v>
      </c>
      <c r="AP14" s="50">
        <f>'Population 132321'!CD15/'Population 132321'!CE15</f>
        <v>0.78434400817598926</v>
      </c>
      <c r="AQ14" s="50">
        <f>'Population 132321'!CF15/'Population 132321'!CG15</f>
        <v>0.78378609992287251</v>
      </c>
      <c r="AR14" s="50">
        <f>'Population 132321'!CH15/'Population 132321'!CI15</f>
        <v>0.78337837297393031</v>
      </c>
      <c r="AS14" s="50">
        <f>'Population 132321'!CJ15/'Population 132321'!CK15</f>
        <v>0.78328558902575907</v>
      </c>
      <c r="AT14" s="50">
        <f>'Population 132321'!CL15/'Population 132321'!CM15</f>
        <v>0.78273541578821415</v>
      </c>
      <c r="AU14" s="50">
        <f>'Population 132321'!CN15/'Population 132321'!CO15</f>
        <v>0.78651730141210474</v>
      </c>
      <c r="AV14" s="50">
        <f>'Population 132321'!CP15/'Population 132321'!CQ15</f>
        <v>0.79115464462096408</v>
      </c>
      <c r="AW14" s="50">
        <f>'Population 132321'!CR15/'Population 132321'!CS15</f>
        <v>0.78331115379922656</v>
      </c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3"/>
      <c r="DE14" s="43"/>
    </row>
    <row r="15" spans="1:109" x14ac:dyDescent="0.25">
      <c r="A15" s="35" t="s">
        <v>10</v>
      </c>
      <c r="B15" s="36">
        <f>'Population 132321'!B16/'Population 132321'!C16</f>
        <v>0.85056193651969869</v>
      </c>
      <c r="C15" s="36">
        <f>'Population 1323213'!D16/'Population 1323213'!E16</f>
        <v>0.32736035590706869</v>
      </c>
      <c r="D15" s="36">
        <f>'Population 1323213'!F16/'Population 1323213'!G16</f>
        <v>0.33069796170475602</v>
      </c>
      <c r="E15" s="36">
        <f>'Population 1323213'!H16/'Population 1323213'!I16</f>
        <v>0.33753709198813059</v>
      </c>
      <c r="F15" s="36">
        <f>'Population 1323213'!J16/'Population 1323213'!K16</f>
        <v>0.34144233143986169</v>
      </c>
      <c r="G15" s="36">
        <f>'Population 1323213'!L16/'Population 1323213'!M16</f>
        <v>0.34270846239623343</v>
      </c>
      <c r="H15" s="36">
        <f>'Population 1323213'!N16/'Population 1323213'!O16</f>
        <v>0.34715669232679414</v>
      </c>
      <c r="I15" s="36">
        <f>'Population 1323213'!P16/'Population 1323213'!Q16</f>
        <v>0.35784252944823308</v>
      </c>
      <c r="J15" s="36">
        <f>'Population 1323213'!R16/'Population 1323213'!S16</f>
        <v>0.3654394446510475</v>
      </c>
      <c r="K15" s="36">
        <f>'Population 1323213'!T16/'Population 1323213'!U16</f>
        <v>0.36426370918052986</v>
      </c>
      <c r="L15" s="36">
        <f>'Population 1323213'!V16/'Population 1323213'!W16</f>
        <v>0.36600343895848686</v>
      </c>
      <c r="M15" s="36">
        <f>'Population 1323213'!X16/'Population 1323213'!Y16</f>
        <v>0.3668261562998405</v>
      </c>
      <c r="N15" s="36">
        <f>'Population 1323213'!Z16/'Population 1323213'!AA16</f>
        <v>0.36951983298538621</v>
      </c>
      <c r="O15" s="36">
        <f>'Population 1323213'!AB16/'Population 1323213'!AC16</f>
        <v>0.42642569300280864</v>
      </c>
      <c r="P15" s="36">
        <f>'Population 1323213'!AD16/'Population 1323213'!AE16</f>
        <v>0.42874602786604743</v>
      </c>
      <c r="Q15" s="36">
        <f>'Population 1323213'!AF16/'Population 1323213'!AG16</f>
        <v>0.43161503612097463</v>
      </c>
      <c r="R15" s="36">
        <f>'Population 1323213'!AH16/'Population 1323213'!AI16</f>
        <v>0.43242580328673041</v>
      </c>
      <c r="S15" s="36">
        <f>'Population 1323213'!AJ16/'Population 1323213'!AK16</f>
        <v>0.4374922868073553</v>
      </c>
      <c r="T15" s="36">
        <f>'Population 1323213'!AL16/'Population 1323213'!AM16</f>
        <v>0.44047029702970297</v>
      </c>
      <c r="U15" s="36">
        <f>'Population 1323213'!AN16/'Population 1323213'!AO16</f>
        <v>0.4498641639911089</v>
      </c>
      <c r="V15" s="36">
        <f>'Population 132321'!AP16/'Population 132321'!AQ16</f>
        <v>0.84827160493827158</v>
      </c>
      <c r="W15" s="36">
        <f>'Population 132321'!AR16/'Population 132321'!AS16</f>
        <v>0.84638922888616897</v>
      </c>
      <c r="X15" s="36">
        <f>'Population 132321'!AT16/'Population 132321'!AU16</f>
        <v>0.84644561360577508</v>
      </c>
      <c r="Y15" s="36">
        <f>'Population 132321'!AV16/'Population 132321'!AW16</f>
        <v>0.84712827450498096</v>
      </c>
      <c r="Z15" s="36">
        <f>'Population 132321'!AX16/'Population 132321'!AY16</f>
        <v>0.84655108815935076</v>
      </c>
      <c r="AA15" s="36">
        <f>'Population 132321'!AZ16/'Population 132321'!BA16</f>
        <v>0.85893345487693706</v>
      </c>
      <c r="AB15" s="36">
        <f>'Population 132321'!BB16/'Population 132321'!BC16</f>
        <v>0.85779450336412366</v>
      </c>
      <c r="AC15" s="36">
        <f>'Population 132321'!BD16/'Population 132321'!BE16</f>
        <v>0.85789293459650728</v>
      </c>
      <c r="AD15" s="36">
        <f>'Population 132321'!BF16/'Population 132321'!BG16</f>
        <v>0.85644017387325555</v>
      </c>
      <c r="AE15" s="36">
        <f>'Population 132321'!BH16/'Population 132321'!BI16</f>
        <v>0.85449735449735453</v>
      </c>
      <c r="AF15" s="36">
        <f>'Population 132321'!BJ16/'Population 132321'!BK16</f>
        <v>0.85280937607721474</v>
      </c>
      <c r="AG15" s="36">
        <f>'Population 132321'!BL16/'Population 132321'!BM16</f>
        <v>0.850734188923575</v>
      </c>
      <c r="AH15" s="36">
        <f>'Population 132321'!BN16/'Population 132321'!BO16</f>
        <v>0.84869182681176203</v>
      </c>
      <c r="AI15" s="36">
        <f>'Population 132321'!BP16/'Population 132321'!BQ16</f>
        <v>0.84849190637009431</v>
      </c>
      <c r="AJ15" s="36">
        <f>'Population 132321'!BR16/'Population 132321'!BS16</f>
        <v>0.84785664089950807</v>
      </c>
      <c r="AK15" s="36">
        <f>'Population 132321'!BT16/'Population 132321'!BU16</f>
        <v>0.86312340735347648</v>
      </c>
      <c r="AL15" s="36">
        <f>'Population 132321'!BV16/'Population 132321'!BW16</f>
        <v>0.84531950011789669</v>
      </c>
      <c r="AM15" s="36">
        <f>'Population 132321'!BX16/'Population 132321'!BY16</f>
        <v>0.84422348484848486</v>
      </c>
      <c r="AN15" s="36">
        <f>'Population 132321'!BZ16/'Population 132321'!CA16</f>
        <v>0.844860255802937</v>
      </c>
      <c r="AO15" s="36">
        <f>'Population 132321'!CB16/'Population 132321'!CC16</f>
        <v>0.84494382022471914</v>
      </c>
      <c r="AP15" s="36">
        <f>'Population 132321'!CD16/'Population 132321'!CE16</f>
        <v>0.84377224199288259</v>
      </c>
      <c r="AQ15" s="36">
        <f>'Population 132321'!CF16/'Population 132321'!CG16</f>
        <v>0.84240924092409242</v>
      </c>
      <c r="AR15" s="36">
        <f>'Population 132321'!CH16/'Population 132321'!CI16</f>
        <v>0.83972248353715895</v>
      </c>
      <c r="AS15" s="36">
        <f>'Population 132321'!CJ16/'Population 132321'!CK16</f>
        <v>0.83799929717699428</v>
      </c>
      <c r="AT15" s="36">
        <f>'Population 132321'!CL16/'Population 132321'!CM16</f>
        <v>0.83389593760912584</v>
      </c>
      <c r="AU15" s="36">
        <f>'Population 132321'!CN16/'Population 132321'!CO16</f>
        <v>0.83432159051273103</v>
      </c>
      <c r="AV15" s="36">
        <f>'Population 132321'!CP16/'Population 132321'!CQ16</f>
        <v>0.83831569152029772</v>
      </c>
      <c r="AW15" s="36">
        <f>'Population 132321'!CR16/'Population 132321'!CS16</f>
        <v>0.82981438515081207</v>
      </c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L15" s="37"/>
      <c r="CM15" s="37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x14ac:dyDescent="0.25">
      <c r="A16" s="35" t="s">
        <v>11</v>
      </c>
      <c r="B16" s="36">
        <f>'Population 132321'!B17/'Population 132321'!C17</f>
        <v>0.73814154054282577</v>
      </c>
      <c r="C16" s="36">
        <f>'Population 1323213'!D17/'Population 1323213'!E17</f>
        <v>0.25498345915684112</v>
      </c>
      <c r="D16" s="36">
        <f>'Population 1323213'!F17/'Population 1323213'!G17</f>
        <v>0.25942954448701577</v>
      </c>
      <c r="E16" s="36">
        <f>'Population 1323213'!H17/'Population 1323213'!I17</f>
        <v>0.26355140186915887</v>
      </c>
      <c r="F16" s="36">
        <f>'Population 1323213'!J17/'Population 1323213'!K17</f>
        <v>0.26589693522370322</v>
      </c>
      <c r="G16" s="36">
        <f>'Population 1323213'!L17/'Population 1323213'!M17</f>
        <v>0.2676699357456882</v>
      </c>
      <c r="H16" s="36">
        <f>'Population 1323213'!N17/'Population 1323213'!O17</f>
        <v>0.27043015296205525</v>
      </c>
      <c r="I16" s="36">
        <f>'Population 1323213'!P17/'Population 1323213'!Q17</f>
        <v>0.27532205102298563</v>
      </c>
      <c r="J16" s="36">
        <f>'Population 1323213'!R17/'Population 1323213'!S17</f>
        <v>0.27751873438801</v>
      </c>
      <c r="K16" s="36">
        <f>'Population 1323213'!T17/'Population 1323213'!U17</f>
        <v>0.27973476999585578</v>
      </c>
      <c r="L16" s="36">
        <f>'Population 1323213'!V17/'Population 1323213'!W17</f>
        <v>0.28187587571087119</v>
      </c>
      <c r="M16" s="36">
        <f>'Population 1323213'!X17/'Population 1323213'!Y17</f>
        <v>0.28144901166156644</v>
      </c>
      <c r="N16" s="36">
        <f>'Population 1323213'!Z17/'Population 1323213'!AA17</f>
        <v>0.28100678920351052</v>
      </c>
      <c r="O16" s="36">
        <f>'Population 1323213'!AB17/'Population 1323213'!AC17</f>
        <v>0.33902077151335314</v>
      </c>
      <c r="P16" s="36">
        <f>'Population 1323213'!AD17/'Population 1323213'!AE17</f>
        <v>0.34200313764346463</v>
      </c>
      <c r="Q16" s="36">
        <f>'Population 1323213'!AF17/'Population 1323213'!AG17</f>
        <v>0.34393539881344759</v>
      </c>
      <c r="R16" s="36">
        <f>'Population 1323213'!AH17/'Population 1323213'!AI17</f>
        <v>0.34449288475775275</v>
      </c>
      <c r="S16" s="36">
        <f>'Population 1323213'!AJ17/'Population 1323213'!AK17</f>
        <v>0.34600197433366237</v>
      </c>
      <c r="T16" s="36">
        <f>'Population 1323213'!AL17/'Population 1323213'!AM17</f>
        <v>0.34894594372898041</v>
      </c>
      <c r="U16" s="36">
        <f>'Population 1323213'!AN17/'Population 1323213'!AO17</f>
        <v>0.36110883964347046</v>
      </c>
      <c r="V16" s="36">
        <f>'Population 132321'!AP17/'Population 132321'!AQ17</f>
        <v>0.73725906566481547</v>
      </c>
      <c r="W16" s="36">
        <f>'Population 132321'!AR17/'Population 132321'!AS17</f>
        <v>0.73557887885444639</v>
      </c>
      <c r="X16" s="36">
        <f>'Population 132321'!AT17/'Population 132321'!AU17</f>
        <v>0.73630749228018855</v>
      </c>
      <c r="Y16" s="36">
        <f>'Population 132321'!AV17/'Population 132321'!AW17</f>
        <v>0.73614244279729291</v>
      </c>
      <c r="Z16" s="36">
        <f>'Population 132321'!AX17/'Population 132321'!AY17</f>
        <v>0.73508602669239431</v>
      </c>
      <c r="AA16" s="36">
        <f>'Population 132321'!AZ17/'Population 132321'!BA17</f>
        <v>0.73395179325768245</v>
      </c>
      <c r="AB16" s="36">
        <f>'Population 132321'!BB17/'Population 132321'!BC17</f>
        <v>0.73094392600545044</v>
      </c>
      <c r="AC16" s="36">
        <f>'Population 132321'!BD17/'Population 132321'!BE17</f>
        <v>0.72772155023451002</v>
      </c>
      <c r="AD16" s="36">
        <f>'Population 132321'!BF17/'Population 132321'!BG17</f>
        <v>0.72651820198865968</v>
      </c>
      <c r="AE16" s="36">
        <f>'Population 132321'!BH17/'Population 132321'!BI17</f>
        <v>0.7231587561374796</v>
      </c>
      <c r="AF16" s="36">
        <f>'Population 132321'!BJ17/'Population 132321'!BK17</f>
        <v>0.7208733909076096</v>
      </c>
      <c r="AG16" s="36">
        <f>'Population 132321'!BL17/'Population 132321'!BM17</f>
        <v>0.71900826446280997</v>
      </c>
      <c r="AH16" s="36">
        <f>'Population 132321'!BN17/'Population 132321'!BO17</f>
        <v>0.71686601910572367</v>
      </c>
      <c r="AI16" s="36">
        <f>'Population 132321'!BP17/'Population 132321'!BQ17</f>
        <v>0.71655238398979426</v>
      </c>
      <c r="AJ16" s="36">
        <f>'Population 132321'!BR17/'Population 132321'!BS17</f>
        <v>0.71765546819156545</v>
      </c>
      <c r="AK16" s="36">
        <f>'Population 132321'!BT17/'Population 132321'!BU17</f>
        <v>0.72725758080639791</v>
      </c>
      <c r="AL16" s="36">
        <f>'Population 132321'!BV17/'Population 132321'!BW17</f>
        <v>0.7143422197610948</v>
      </c>
      <c r="AM16" s="36">
        <f>'Population 132321'!BX17/'Population 132321'!BY17</f>
        <v>0.71436455376852726</v>
      </c>
      <c r="AN16" s="36">
        <f>'Population 132321'!BZ17/'Population 132321'!CA17</f>
        <v>0.71158987262148132</v>
      </c>
      <c r="AO16" s="36">
        <f>'Population 132321'!CB17/'Population 132321'!CC17</f>
        <v>0.71110762964123453</v>
      </c>
      <c r="AP16" s="36">
        <f>'Population 132321'!CD17/'Population 132321'!CE17</f>
        <v>0.70897615708274897</v>
      </c>
      <c r="AQ16" s="36">
        <f>'Population 132321'!CF17/'Population 132321'!CG17</f>
        <v>0.70697277592492047</v>
      </c>
      <c r="AR16" s="36">
        <f>'Population 132321'!CH17/'Population 132321'!CI17</f>
        <v>0.70394077273077815</v>
      </c>
      <c r="AS16" s="36">
        <f>'Population 132321'!CJ17/'Population 132321'!CK17</f>
        <v>0.70125979413120298</v>
      </c>
      <c r="AT16" s="36">
        <f>'Population 132321'!CL17/'Population 132321'!CM17</f>
        <v>0.69836190476190474</v>
      </c>
      <c r="AU16" s="36">
        <f>'Population 132321'!CN17/'Population 132321'!CO17</f>
        <v>0.69905123339658448</v>
      </c>
      <c r="AV16" s="36">
        <f>'Population 132321'!CP17/'Population 132321'!CQ17</f>
        <v>0.70187881988983625</v>
      </c>
      <c r="AW16" s="36">
        <f>'Population 132321'!CR17/'Population 132321'!CS17</f>
        <v>0.69546274038461542</v>
      </c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L16" s="37"/>
      <c r="CM16" s="37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x14ac:dyDescent="0.25">
      <c r="A17" s="35" t="s">
        <v>12</v>
      </c>
      <c r="B17" s="36">
        <f>'Population 132321'!B18/'Population 132321'!C18</f>
        <v>0.81589958158995812</v>
      </c>
      <c r="C17" s="36">
        <f>'Population 1323213'!D18/'Population 1323213'!E18</f>
        <v>0.31414790996784564</v>
      </c>
      <c r="D17" s="36">
        <f>'Population 1323213'!F18/'Population 1323213'!G18</f>
        <v>0.32566666666666666</v>
      </c>
      <c r="E17" s="36">
        <f>'Population 1323213'!H18/'Population 1323213'!I18</f>
        <v>0.33333333333333331</v>
      </c>
      <c r="F17" s="36">
        <f>'Population 1323213'!J18/'Population 1323213'!K18</f>
        <v>0.33716349310571242</v>
      </c>
      <c r="G17" s="36">
        <f>'Population 1323213'!L18/'Population 1323213'!M18</f>
        <v>0.33957922419460879</v>
      </c>
      <c r="H17" s="36">
        <f>'Population 1323213'!N18/'Population 1323213'!O18</f>
        <v>0.34096858638743455</v>
      </c>
      <c r="I17" s="36">
        <f>'Population 1323213'!P18/'Population 1323213'!Q18</f>
        <v>0.34426761935693406</v>
      </c>
      <c r="J17" s="36">
        <f>'Population 1323213'!R18/'Population 1323213'!S18</f>
        <v>0.35083762886597936</v>
      </c>
      <c r="K17" s="36">
        <f>'Population 1323213'!T18/'Population 1323213'!U18</f>
        <v>0.35266309486290576</v>
      </c>
      <c r="L17" s="36">
        <f>'Population 1323213'!V18/'Population 1323213'!W18</f>
        <v>0.36023869346733667</v>
      </c>
      <c r="M17" s="36">
        <f>'Population 1323213'!X18/'Population 1323213'!Y18</f>
        <v>0.36162127929069032</v>
      </c>
      <c r="N17" s="36">
        <f>'Population 1323213'!Z18/'Population 1323213'!AA18</f>
        <v>0.36386768447837148</v>
      </c>
      <c r="O17" s="36">
        <f>'Population 1323213'!AB18/'Population 1323213'!AC18</f>
        <v>0.44569164740838563</v>
      </c>
      <c r="P17" s="36">
        <f>'Population 1323213'!AD18/'Population 1323213'!AE18</f>
        <v>0.44801574286651363</v>
      </c>
      <c r="Q17" s="36">
        <f>'Population 1323213'!AF18/'Population 1323213'!AG18</f>
        <v>0.44448041437358371</v>
      </c>
      <c r="R17" s="36">
        <f>'Population 1323213'!AH18/'Population 1323213'!AI18</f>
        <v>0.45167525773195877</v>
      </c>
      <c r="S17" s="36">
        <f>'Population 1323213'!AJ18/'Population 1323213'!AK18</f>
        <v>0.45196647324306899</v>
      </c>
      <c r="T17" s="36">
        <f>'Population 1323213'!AL18/'Population 1323213'!AM18</f>
        <v>0.45729938768933293</v>
      </c>
      <c r="U17" s="36">
        <f>'Population 1323213'!AN18/'Population 1323213'!AO18</f>
        <v>0.46247594611930726</v>
      </c>
      <c r="V17" s="36">
        <f>'Population 132321'!AP18/'Population 132321'!AQ18</f>
        <v>0.85339308578745199</v>
      </c>
      <c r="W17" s="36">
        <f>'Population 132321'!AR18/'Population 132321'!AS18</f>
        <v>0.84849445324881145</v>
      </c>
      <c r="X17" s="36">
        <f>'Population 132321'!AT18/'Population 132321'!AU18</f>
        <v>0.84617804340987735</v>
      </c>
      <c r="Y17" s="36">
        <f>'Population 132321'!AV18/'Population 132321'!AW18</f>
        <v>0.84586466165413532</v>
      </c>
      <c r="Z17" s="36">
        <f>'Population 132321'!AX18/'Population 132321'!AY18</f>
        <v>0.84351385390428213</v>
      </c>
      <c r="AA17" s="36">
        <f>'Population 132321'!AZ18/'Population 132321'!BA18</f>
        <v>0.83917197452229297</v>
      </c>
      <c r="AB17" s="36">
        <f>'Population 132321'!BB18/'Population 132321'!BC18</f>
        <v>0.8366116751269036</v>
      </c>
      <c r="AC17" s="36">
        <f>'Population 132321'!BD18/'Population 132321'!BE18</f>
        <v>0.83301707779886147</v>
      </c>
      <c r="AD17" s="36">
        <f>'Population 132321'!BF18/'Population 132321'!BG18</f>
        <v>0.82718385367391989</v>
      </c>
      <c r="AE17" s="36">
        <f>'Population 132321'!BH18/'Population 132321'!BI18</f>
        <v>0.8241347053320861</v>
      </c>
      <c r="AF17" s="36">
        <f>'Population 132321'!BJ18/'Population 132321'!BK18</f>
        <v>0.81959082455052701</v>
      </c>
      <c r="AG17" s="36">
        <f>'Population 132321'!BL18/'Population 132321'!BM18</f>
        <v>0.81504315659679405</v>
      </c>
      <c r="AH17" s="36">
        <f>'Population 132321'!BN18/'Population 132321'!BO18</f>
        <v>0.81062919975565062</v>
      </c>
      <c r="AI17" s="36">
        <f>'Population 132321'!BP18/'Population 132321'!BQ18</f>
        <v>0.80662488809310651</v>
      </c>
      <c r="AJ17" s="36">
        <f>'Population 132321'!BR18/'Population 132321'!BS18</f>
        <v>0.8057381948595338</v>
      </c>
      <c r="AK17" s="36">
        <f>'Population 132321'!BT18/'Population 132321'!BU18</f>
        <v>0.80246172320624443</v>
      </c>
      <c r="AL17" s="36">
        <f>'Population 132321'!BV18/'Population 132321'!BW18</f>
        <v>0.79885748647023447</v>
      </c>
      <c r="AM17" s="36">
        <f>'Population 132321'!BX18/'Population 132321'!BY18</f>
        <v>0.79514097180563892</v>
      </c>
      <c r="AN17" s="36">
        <f>'Population 132321'!BZ18/'Population 132321'!CA18</f>
        <v>0.79270116661681123</v>
      </c>
      <c r="AO17" s="36">
        <f>'Population 132321'!CB18/'Population 132321'!CC18</f>
        <v>0.79072568503462815</v>
      </c>
      <c r="AP17" s="36">
        <f>'Population 132321'!CD18/'Population 132321'!CE18</f>
        <v>0.78960024045686805</v>
      </c>
      <c r="AQ17" s="36">
        <f>'Population 132321'!CF18/'Population 132321'!CG18</f>
        <v>0.78801565793435713</v>
      </c>
      <c r="AR17" s="36">
        <f>'Population 132321'!CH18/'Population 132321'!CI18</f>
        <v>0.78187818781878193</v>
      </c>
      <c r="AS17" s="36">
        <f>'Population 132321'!CJ18/'Population 132321'!CK18</f>
        <v>0.78090720426919658</v>
      </c>
      <c r="AT17" s="36">
        <f>'Population 132321'!CL18/'Population 132321'!CM18</f>
        <v>0.77742494226327941</v>
      </c>
      <c r="AU17" s="36">
        <f>'Population 132321'!CN18/'Population 132321'!CO18</f>
        <v>0.78624856156501721</v>
      </c>
      <c r="AV17" s="36">
        <f>'Population 132321'!CP18/'Population 132321'!CQ18</f>
        <v>0.78534923339011931</v>
      </c>
      <c r="AW17" s="36">
        <f>'Population 132321'!CR18/'Population 132321'!CS18</f>
        <v>0.77308781869688381</v>
      </c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L17" s="37"/>
      <c r="CM17" s="37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x14ac:dyDescent="0.25">
      <c r="A18" s="35" t="s">
        <v>13</v>
      </c>
      <c r="B18" s="36">
        <f>'Population 132321'!B19/'Population 132321'!C19</f>
        <v>0.84853941576630654</v>
      </c>
      <c r="C18" s="36">
        <f>'Population 1323213'!D19/'Population 1323213'!E19</f>
        <v>0.35913157101216203</v>
      </c>
      <c r="D18" s="36">
        <f>'Population 1323213'!F19/'Population 1323213'!G19</f>
        <v>0.365264009710702</v>
      </c>
      <c r="E18" s="36">
        <f>'Population 1323213'!H19/'Population 1323213'!I19</f>
        <v>0.36865095489638361</v>
      </c>
      <c r="F18" s="36">
        <f>'Population 1323213'!J19/'Population 1323213'!K19</f>
        <v>0.37289340101522844</v>
      </c>
      <c r="G18" s="36">
        <f>'Population 1323213'!L19/'Population 1323213'!M19</f>
        <v>0.37609181393459273</v>
      </c>
      <c r="H18" s="36">
        <f>'Population 1323213'!N19/'Population 1323213'!O19</f>
        <v>0.3812283912955054</v>
      </c>
      <c r="I18" s="36">
        <f>'Population 1323213'!P19/'Population 1323213'!Q19</f>
        <v>0.39030845973735112</v>
      </c>
      <c r="J18" s="36">
        <f>'Population 1323213'!R19/'Population 1323213'!S19</f>
        <v>0.39574036511156185</v>
      </c>
      <c r="K18" s="36">
        <f>'Population 1323213'!T19/'Population 1323213'!U19</f>
        <v>0.39808564231738036</v>
      </c>
      <c r="L18" s="36">
        <f>'Population 1323213'!V19/'Population 1323213'!W19</f>
        <v>0.40281831907398086</v>
      </c>
      <c r="M18" s="36">
        <f>'Population 1323213'!X19/'Population 1323213'!Y19</f>
        <v>0.40381717729784028</v>
      </c>
      <c r="N18" s="36">
        <f>'Population 1323213'!Z19/'Population 1323213'!AA19</f>
        <v>0.40566891144838679</v>
      </c>
      <c r="O18" s="36">
        <f>'Population 1323213'!AB19/'Population 1323213'!AC19</f>
        <v>0.47972701726214373</v>
      </c>
      <c r="P18" s="36">
        <f>'Population 1323213'!AD19/'Population 1323213'!AE19</f>
        <v>0.48214643931795387</v>
      </c>
      <c r="Q18" s="36">
        <f>'Population 1323213'!AF19/'Population 1323213'!AG19</f>
        <v>0.48203172053804455</v>
      </c>
      <c r="R18" s="36">
        <f>'Population 1323213'!AH19/'Population 1323213'!AI19</f>
        <v>0.48440164509980943</v>
      </c>
      <c r="S18" s="36">
        <f>'Population 1323213'!AJ19/'Population 1323213'!AK19</f>
        <v>0.48505816285599679</v>
      </c>
      <c r="T18" s="36">
        <f>'Population 1323213'!AL19/'Population 1323213'!AM19</f>
        <v>0.48809404199738771</v>
      </c>
      <c r="U18" s="36">
        <f>'Population 1323213'!AN19/'Population 1323213'!AO19</f>
        <v>0.50045194335643262</v>
      </c>
      <c r="V18" s="36">
        <f>'Population 132321'!AP19/'Population 132321'!AQ19</f>
        <v>0.84240112427223446</v>
      </c>
      <c r="W18" s="36">
        <f>'Population 132321'!AR19/'Population 132321'!AS19</f>
        <v>0.84358047016274862</v>
      </c>
      <c r="X18" s="36">
        <f>'Population 132321'!AT19/'Population 132321'!AU19</f>
        <v>0.84321991368061833</v>
      </c>
      <c r="Y18" s="36">
        <f>'Population 132321'!AV19/'Population 132321'!AW19</f>
        <v>0.8440541896638234</v>
      </c>
      <c r="Z18" s="36">
        <f>'Population 132321'!AX19/'Population 132321'!AY19</f>
        <v>0.84326777609682302</v>
      </c>
      <c r="AA18" s="36">
        <f>'Population 132321'!AZ19/'Population 132321'!BA19</f>
        <v>0.84094080127566273</v>
      </c>
      <c r="AB18" s="36">
        <f>'Population 132321'!BB19/'Population 132321'!BC19</f>
        <v>0.840782677791021</v>
      </c>
      <c r="AC18" s="36">
        <f>'Population 132321'!BD19/'Population 132321'!BE19</f>
        <v>0.84048044470915229</v>
      </c>
      <c r="AD18" s="36">
        <f>'Population 132321'!BF19/'Population 132321'!BG19</f>
        <v>0.83942040492258829</v>
      </c>
      <c r="AE18" s="36">
        <f>'Population 132321'!BH19/'Population 132321'!BI19</f>
        <v>0.83824985151455156</v>
      </c>
      <c r="AF18" s="36">
        <f>'Population 132321'!BJ19/'Population 132321'!BK19</f>
        <v>0.83724616146607234</v>
      </c>
      <c r="AG18" s="36">
        <f>'Population 132321'!BL19/'Population 132321'!BM19</f>
        <v>0.83641732283464565</v>
      </c>
      <c r="AH18" s="36">
        <f>'Population 132321'!BN19/'Population 132321'!BO19</f>
        <v>0.83415064731267163</v>
      </c>
      <c r="AI18" s="36">
        <f>'Population 132321'!BP19/'Population 132321'!BQ19</f>
        <v>0.83339855214243785</v>
      </c>
      <c r="AJ18" s="36">
        <f>'Population 132321'!BR19/'Population 132321'!BS19</f>
        <v>0.83539616021830232</v>
      </c>
      <c r="AK18" s="36">
        <f>'Population 132321'!BT19/'Population 132321'!BU19</f>
        <v>0.83492776259273727</v>
      </c>
      <c r="AL18" s="36">
        <f>'Population 132321'!BV19/'Population 132321'!BW19</f>
        <v>0.83460336068776864</v>
      </c>
      <c r="AM18" s="36">
        <f>'Population 132321'!BX19/'Population 132321'!BY19</f>
        <v>0.8387349456574954</v>
      </c>
      <c r="AN18" s="36">
        <f>'Population 132321'!BZ19/'Population 132321'!CA19</f>
        <v>0.83665884194053208</v>
      </c>
      <c r="AO18" s="36">
        <f>'Population 132321'!CB19/'Population 132321'!CC19</f>
        <v>0.83561643835616439</v>
      </c>
      <c r="AP18" s="36">
        <f>'Population 132321'!CD19/'Population 132321'!CE19</f>
        <v>0.83531026369963735</v>
      </c>
      <c r="AQ18" s="36">
        <f>'Population 132321'!CF19/'Population 132321'!CG19</f>
        <v>0.83364467603972081</v>
      </c>
      <c r="AR18" s="36">
        <f>'Population 132321'!CH19/'Population 132321'!CI19</f>
        <v>0.83294048320565706</v>
      </c>
      <c r="AS18" s="36">
        <f>'Population 132321'!CJ19/'Population 132321'!CK19</f>
        <v>0.82981633450566628</v>
      </c>
      <c r="AT18" s="36">
        <f>'Population 132321'!CL19/'Population 132321'!CM19</f>
        <v>0.82770335857115118</v>
      </c>
      <c r="AU18" s="36">
        <f>'Population 132321'!CN19/'Population 132321'!CO19</f>
        <v>0.82711274415006764</v>
      </c>
      <c r="AV18" s="36">
        <f>'Population 132321'!CP19/'Population 132321'!CQ19</f>
        <v>0.83291505791505793</v>
      </c>
      <c r="AW18" s="36">
        <f>'Population 132321'!CR19/'Population 132321'!CS19</f>
        <v>0.82714023742881959</v>
      </c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L18" s="37"/>
      <c r="CM18" s="37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x14ac:dyDescent="0.25">
      <c r="A19" s="35" t="s">
        <v>14</v>
      </c>
      <c r="B19" s="36">
        <f>'Population 132321'!B20/'Population 132321'!C20</f>
        <v>0.72002491435689819</v>
      </c>
      <c r="C19" s="36">
        <f>'Population 1323213'!D20/'Population 1323213'!E20</f>
        <v>0.20369790034471952</v>
      </c>
      <c r="D19" s="36">
        <f>'Population 1323213'!F20/'Population 1323213'!G20</f>
        <v>0.20837267862763614</v>
      </c>
      <c r="E19" s="36">
        <f>'Population 1323213'!H20/'Population 1323213'!I20</f>
        <v>0.20914826498422712</v>
      </c>
      <c r="F19" s="36">
        <f>'Population 1323213'!J20/'Population 1323213'!K20</f>
        <v>0.21437578814627994</v>
      </c>
      <c r="G19" s="36">
        <f>'Population 1323213'!L20/'Population 1323213'!M20</f>
        <v>0.21581600504095777</v>
      </c>
      <c r="H19" s="36">
        <f>'Population 1323213'!N20/'Population 1323213'!O20</f>
        <v>0.21547656495753381</v>
      </c>
      <c r="I19" s="36">
        <f>'Population 1323213'!P20/'Population 1323213'!Q20</f>
        <v>0.21885840428886785</v>
      </c>
      <c r="J19" s="36">
        <f>'Population 1323213'!R20/'Population 1323213'!S20</f>
        <v>0.22031785602991585</v>
      </c>
      <c r="K19" s="36">
        <f>'Population 1323213'!T20/'Population 1323213'!U20</f>
        <v>0.21948249619482496</v>
      </c>
      <c r="L19" s="36">
        <f>'Population 1323213'!V20/'Population 1323213'!W20</f>
        <v>0.21986030974795021</v>
      </c>
      <c r="M19" s="36">
        <f>'Population 1323213'!X20/'Population 1323213'!Y20</f>
        <v>0.22235649546827796</v>
      </c>
      <c r="N19" s="36">
        <f>'Population 1323213'!Z20/'Population 1323213'!AA20</f>
        <v>0.22419500451399338</v>
      </c>
      <c r="O19" s="36">
        <f>'Population 1323213'!AB20/'Population 1323213'!AC20</f>
        <v>0.27425653349354162</v>
      </c>
      <c r="P19" s="36">
        <f>'Population 1323213'!AD20/'Population 1323213'!AE20</f>
        <v>0.27656390302304701</v>
      </c>
      <c r="Q19" s="36">
        <f>'Population 1323213'!AF20/'Population 1323213'!AG20</f>
        <v>0.27811004784688997</v>
      </c>
      <c r="R19" s="36">
        <f>'Population 1323213'!AH20/'Population 1323213'!AI20</f>
        <v>0.27969121140142517</v>
      </c>
      <c r="S19" s="36">
        <f>'Population 1323213'!AJ20/'Population 1323213'!AK20</f>
        <v>0.27827116637063354</v>
      </c>
      <c r="T19" s="36">
        <f>'Population 1323213'!AL20/'Population 1323213'!AM20</f>
        <v>0.27865961199294531</v>
      </c>
      <c r="U19" s="36">
        <f>'Population 1323213'!AN20/'Population 1323213'!AO20</f>
        <v>0.28284299446548211</v>
      </c>
      <c r="V19" s="36">
        <f>'Population 132321'!AP20/'Population 132321'!AQ20</f>
        <v>0.70535194880744623</v>
      </c>
      <c r="W19" s="36">
        <f>'Population 132321'!AR20/'Population 132321'!AS20</f>
        <v>0.70400464306442256</v>
      </c>
      <c r="X19" s="36">
        <f>'Population 132321'!AT20/'Population 132321'!AU20</f>
        <v>0.70540618675917899</v>
      </c>
      <c r="Y19" s="36">
        <f>'Population 132321'!AV20/'Population 132321'!AW20</f>
        <v>0.70622286541244572</v>
      </c>
      <c r="Z19" s="36">
        <f>'Population 132321'!AX20/'Population 132321'!AY20</f>
        <v>0.70436794908880529</v>
      </c>
      <c r="AA19" s="36">
        <f>'Population 132321'!AZ20/'Population 132321'!BA20</f>
        <v>0.70136612021857925</v>
      </c>
      <c r="AB19" s="36">
        <f>'Population 132321'!BB20/'Population 132321'!BC20</f>
        <v>0.69863013698630139</v>
      </c>
      <c r="AC19" s="36">
        <f>'Population 132321'!BD20/'Population 132321'!BE20</f>
        <v>0.6938386041439476</v>
      </c>
      <c r="AD19" s="36">
        <f>'Population 132321'!BF20/'Population 132321'!BG20</f>
        <v>0.69101731601731597</v>
      </c>
      <c r="AE19" s="36">
        <f>'Population 132321'!BH20/'Population 132321'!BI20</f>
        <v>0.68829071332436065</v>
      </c>
      <c r="AF19" s="36">
        <f>'Population 132321'!BJ20/'Population 132321'!BK20</f>
        <v>0.68562231759656656</v>
      </c>
      <c r="AG19" s="36">
        <f>'Population 132321'!BL20/'Population 132321'!BM20</f>
        <v>0.68443611036699703</v>
      </c>
      <c r="AH19" s="36">
        <f>'Population 132321'!BN20/'Population 132321'!BO20</f>
        <v>0.67557455905932662</v>
      </c>
      <c r="AI19" s="36">
        <f>'Population 132321'!BP20/'Population 132321'!BQ20</f>
        <v>0.67334401709401714</v>
      </c>
      <c r="AJ19" s="36">
        <f>'Population 132321'!BR20/'Population 132321'!BS20</f>
        <v>0.67401828940290476</v>
      </c>
      <c r="AK19" s="36">
        <f>'Population 132321'!BT20/'Population 132321'!BU20</f>
        <v>0.68032556834128544</v>
      </c>
      <c r="AL19" s="36">
        <f>'Population 132321'!BV20/'Population 132321'!BW20</f>
        <v>0.6730038022813688</v>
      </c>
      <c r="AM19" s="36">
        <f>'Population 132321'!BX20/'Population 132321'!BY20</f>
        <v>0.66648516199292129</v>
      </c>
      <c r="AN19" s="36">
        <f>'Population 132321'!BZ20/'Population 132321'!CA20</f>
        <v>0.66657608695652171</v>
      </c>
      <c r="AO19" s="36">
        <f>'Population 132321'!CB20/'Population 132321'!CC20</f>
        <v>0.66603415559772294</v>
      </c>
      <c r="AP19" s="36">
        <f>'Population 132321'!CD20/'Population 132321'!CE20</f>
        <v>0.66234467855213397</v>
      </c>
      <c r="AQ19" s="36">
        <f>'Population 132321'!CF20/'Population 132321'!CG20</f>
        <v>0.66783594171613603</v>
      </c>
      <c r="AR19" s="36">
        <f>'Population 132321'!CH20/'Population 132321'!CI20</f>
        <v>0.66819160387513454</v>
      </c>
      <c r="AS19" s="36">
        <f>'Population 132321'!CJ20/'Population 132321'!CK20</f>
        <v>0.66603824400754108</v>
      </c>
      <c r="AT19" s="36">
        <f>'Population 132321'!CL20/'Population 132321'!CM20</f>
        <v>0.66097170315002673</v>
      </c>
      <c r="AU19" s="36">
        <f>'Population 132321'!CN20/'Population 132321'!CO20</f>
        <v>0.66221985058697974</v>
      </c>
      <c r="AV19" s="36">
        <f>'Population 132321'!CP20/'Population 132321'!CQ20</f>
        <v>0.6855614973262032</v>
      </c>
      <c r="AW19" s="36">
        <f>'Population 132321'!CR20/'Population 132321'!CS20</f>
        <v>0.66339262012211309</v>
      </c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L19" s="37"/>
      <c r="CM19" s="37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x14ac:dyDescent="0.25">
      <c r="A20" s="35" t="s">
        <v>15</v>
      </c>
      <c r="B20" s="36">
        <f>'Population 132321'!B21/'Population 132321'!C21</f>
        <v>0.78753454098863984</v>
      </c>
      <c r="C20" s="36">
        <f>'Population 1323213'!D21/'Population 1323213'!E21</f>
        <v>0.35612623762376239</v>
      </c>
      <c r="D20" s="36">
        <f>'Population 1323213'!F21/'Population 1323213'!G21</f>
        <v>0.36458333333333331</v>
      </c>
      <c r="E20" s="36">
        <f>'Population 1323213'!H21/'Population 1323213'!I21</f>
        <v>0.381491344873502</v>
      </c>
      <c r="F20" s="36">
        <f>'Population 1323213'!J21/'Population 1323213'!K21</f>
        <v>0.38279426475491829</v>
      </c>
      <c r="G20" s="36">
        <f>'Population 1323213'!L21/'Population 1323213'!M21</f>
        <v>0.38593539703903096</v>
      </c>
      <c r="H20" s="36">
        <f>'Population 1323213'!N21/'Population 1323213'!O21</f>
        <v>0.38705327039784221</v>
      </c>
      <c r="I20" s="36">
        <f>'Population 1323213'!P21/'Population 1323213'!Q21</f>
        <v>0.39304993252361675</v>
      </c>
      <c r="J20" s="36">
        <f>'Population 1323213'!R21/'Population 1323213'!S21</f>
        <v>0.39740173217854763</v>
      </c>
      <c r="K20" s="36">
        <f>'Population 1323213'!T21/'Population 1323213'!U21</f>
        <v>0.39333992746455654</v>
      </c>
      <c r="L20" s="36">
        <f>'Population 1323213'!V21/'Population 1323213'!W21</f>
        <v>0.39279869067103107</v>
      </c>
      <c r="M20" s="36">
        <f>'Population 1323213'!X21/'Population 1323213'!Y21</f>
        <v>0.3914182771044874</v>
      </c>
      <c r="N20" s="36">
        <f>'Population 1323213'!Z21/'Population 1323213'!AA21</f>
        <v>0.3942723942723943</v>
      </c>
      <c r="O20" s="36">
        <f>'Population 1323213'!AB21/'Population 1323213'!AC21</f>
        <v>0.4598734598734599</v>
      </c>
      <c r="P20" s="36">
        <f>'Population 1323213'!AD21/'Population 1323213'!AE21</f>
        <v>0.45695364238410596</v>
      </c>
      <c r="Q20" s="36">
        <f>'Population 1323213'!AF21/'Population 1323213'!AG21</f>
        <v>0.45888594164456231</v>
      </c>
      <c r="R20" s="36">
        <f>'Population 1323213'!AH21/'Population 1323213'!AI21</f>
        <v>0.4595134955014995</v>
      </c>
      <c r="S20" s="36">
        <f>'Population 1323213'!AJ21/'Population 1323213'!AK21</f>
        <v>0.45687645687645689</v>
      </c>
      <c r="T20" s="36">
        <f>'Population 1323213'!AL21/'Population 1323213'!AM21</f>
        <v>0.45701958181214736</v>
      </c>
      <c r="U20" s="36">
        <f>'Population 1323213'!AN21/'Population 1323213'!AO21</f>
        <v>0.46414473684210528</v>
      </c>
      <c r="V20" s="36">
        <f>'Population 132321'!AP21/'Population 132321'!AQ21</f>
        <v>0.81496062992125984</v>
      </c>
      <c r="W20" s="36">
        <f>'Population 132321'!AR21/'Population 132321'!AS21</f>
        <v>0.81362725450901807</v>
      </c>
      <c r="X20" s="36">
        <f>'Population 132321'!AT21/'Population 132321'!AU21</f>
        <v>0.81416223404255317</v>
      </c>
      <c r="Y20" s="36">
        <f>'Population 132321'!AV21/'Population 132321'!AW21</f>
        <v>0.81542056074766356</v>
      </c>
      <c r="Z20" s="36">
        <f>'Population 132321'!AX21/'Population 132321'!AY21</f>
        <v>0.81266666666666665</v>
      </c>
      <c r="AA20" s="36">
        <f>'Population 132321'!AZ21/'Population 132321'!BA21</f>
        <v>0.81357583631049046</v>
      </c>
      <c r="AB20" s="36">
        <f>'Population 132321'!BB21/'Population 132321'!BC21</f>
        <v>0.81068752036493974</v>
      </c>
      <c r="AC20" s="36">
        <f>'Population 132321'!BD21/'Population 132321'!BE21</f>
        <v>0.80731548007838017</v>
      </c>
      <c r="AD20" s="36">
        <f>'Population 132321'!BF21/'Population 132321'!BG21</f>
        <v>0.80625203516769783</v>
      </c>
      <c r="AE20" s="36">
        <f>'Population 132321'!BH21/'Population 132321'!BI21</f>
        <v>0.80588235294117649</v>
      </c>
      <c r="AF20" s="36">
        <f>'Population 132321'!BJ21/'Population 132321'!BK21</f>
        <v>0.8045528455284553</v>
      </c>
      <c r="AG20" s="36">
        <f>'Population 132321'!BL21/'Population 132321'!BM21</f>
        <v>0.8044819746670997</v>
      </c>
      <c r="AH20" s="36">
        <f>'Population 132321'!BN21/'Population 132321'!BO21</f>
        <v>0.80303030303030298</v>
      </c>
      <c r="AI20" s="36">
        <f>'Population 132321'!BP21/'Population 132321'!BQ21</f>
        <v>0.8062115820122937</v>
      </c>
      <c r="AJ20" s="36">
        <f>'Population 132321'!BR21/'Population 132321'!BS21</f>
        <v>0.80642023346303504</v>
      </c>
      <c r="AK20" s="36">
        <f>'Population 132321'!BT21/'Population 132321'!BU21</f>
        <v>0.81046814044213267</v>
      </c>
      <c r="AL20" s="36">
        <f>'Population 132321'!BV21/'Population 132321'!BW21</f>
        <v>0.80711488250652741</v>
      </c>
      <c r="AM20" s="36">
        <f>'Population 132321'!BX21/'Population 132321'!BY21</f>
        <v>0.80619902120717779</v>
      </c>
      <c r="AN20" s="36">
        <f>'Population 132321'!BZ21/'Population 132321'!CA21</f>
        <v>0.80489396411092984</v>
      </c>
      <c r="AO20" s="36">
        <f>'Population 132321'!CB21/'Population 132321'!CC21</f>
        <v>0.8039151712887439</v>
      </c>
      <c r="AP20" s="36">
        <f>'Population 132321'!CD21/'Population 132321'!CE21</f>
        <v>0.80163666121112931</v>
      </c>
      <c r="AQ20" s="36">
        <f>'Population 132321'!CF21/'Population 132321'!CG21</f>
        <v>0.7986270022883295</v>
      </c>
      <c r="AR20" s="36">
        <f>'Population 132321'!CH21/'Population 132321'!CI21</f>
        <v>0.79681404421326396</v>
      </c>
      <c r="AS20" s="36">
        <f>'Population 132321'!CJ21/'Population 132321'!CK21</f>
        <v>0.79507133592736701</v>
      </c>
      <c r="AT20" s="36">
        <f>'Population 132321'!CL21/'Population 132321'!CM21</f>
        <v>0.79006410256410253</v>
      </c>
      <c r="AU20" s="36">
        <f>'Population 132321'!CN21/'Population 132321'!CO21</f>
        <v>0.79201277955271565</v>
      </c>
      <c r="AV20" s="36">
        <f>'Population 132321'!CP21/'Population 132321'!CQ21</f>
        <v>0.8056615776081425</v>
      </c>
      <c r="AW20" s="36">
        <f>'Population 132321'!CR21/'Population 132321'!CS21</f>
        <v>0.78694267515923566</v>
      </c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L20" s="37"/>
      <c r="CM20" s="37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x14ac:dyDescent="0.25">
      <c r="A21" s="35" t="s">
        <v>16</v>
      </c>
      <c r="B21" s="36">
        <f>'Population 132321'!B22/'Population 132321'!C22</f>
        <v>0.80743544078361529</v>
      </c>
      <c r="C21" s="36">
        <f>'Population 1323213'!D22/'Population 1323213'!E22</f>
        <v>0.28629213483146065</v>
      </c>
      <c r="D21" s="36">
        <f>'Population 1323213'!F22/'Population 1323213'!G22</f>
        <v>0.28908019936565471</v>
      </c>
      <c r="E21" s="36">
        <f>'Population 1323213'!H22/'Population 1323213'!I22</f>
        <v>0.29246575342465753</v>
      </c>
      <c r="F21" s="36">
        <f>'Population 1323213'!J22/'Population 1323213'!K22</f>
        <v>0.29851428571428573</v>
      </c>
      <c r="G21" s="36">
        <f>'Population 1323213'!L22/'Population 1323213'!M22</f>
        <v>0.30393053016453381</v>
      </c>
      <c r="H21" s="36">
        <f>'Population 1323213'!N22/'Population 1323213'!O22</f>
        <v>0.30425824175824173</v>
      </c>
      <c r="I21" s="36">
        <f>'Population 1323213'!P22/'Population 1323213'!Q22</f>
        <v>0.31366245694603906</v>
      </c>
      <c r="J21" s="36">
        <f>'Population 1323213'!R22/'Population 1323213'!S22</f>
        <v>0.31446111869031379</v>
      </c>
      <c r="K21" s="36">
        <f>'Population 1323213'!T22/'Population 1323213'!U22</f>
        <v>0.311676510676965</v>
      </c>
      <c r="L21" s="36">
        <f>'Population 1323213'!V22/'Population 1323213'!W22</f>
        <v>0.31949541284403671</v>
      </c>
      <c r="M21" s="36">
        <f>'Population 1323213'!X22/'Population 1323213'!Y22</f>
        <v>0.31899313501144166</v>
      </c>
      <c r="N21" s="36">
        <f>'Population 1323213'!Z22/'Population 1323213'!AA22</f>
        <v>0.32160804020100503</v>
      </c>
      <c r="O21" s="36">
        <f>'Population 1323213'!AB22/'Population 1323213'!AC22</f>
        <v>0.39949633699633702</v>
      </c>
      <c r="P21" s="36">
        <f>'Population 1323213'!AD22/'Population 1323213'!AE22</f>
        <v>0.40518229763815639</v>
      </c>
      <c r="Q21" s="36">
        <f>'Population 1323213'!AF22/'Population 1323213'!AG22</f>
        <v>0.41001600731763094</v>
      </c>
      <c r="R21" s="36">
        <f>'Population 1323213'!AH22/'Population 1323213'!AI22</f>
        <v>0.40951727293525508</v>
      </c>
      <c r="S21" s="36">
        <f>'Population 1323213'!AJ22/'Population 1323213'!AK22</f>
        <v>0.40997483413406544</v>
      </c>
      <c r="T21" s="36">
        <f>'Population 1323213'!AL22/'Population 1323213'!AM22</f>
        <v>0.41471264367816091</v>
      </c>
      <c r="U21" s="36">
        <f>'Population 1323213'!AN22/'Population 1323213'!AO22</f>
        <v>0.42808297241850923</v>
      </c>
      <c r="V21" s="36">
        <f>'Population 132321'!AP22/'Population 132321'!AQ22</f>
        <v>0.83014571948998184</v>
      </c>
      <c r="W21" s="36">
        <f>'Population 132321'!AR22/'Population 132321'!AS22</f>
        <v>0.82848705134029987</v>
      </c>
      <c r="X21" s="36">
        <f>'Population 132321'!AT22/'Population 132321'!AU22</f>
        <v>0.83098591549295775</v>
      </c>
      <c r="Y21" s="36">
        <f>'Population 132321'!AV22/'Population 132321'!AW22</f>
        <v>0.83004758667573075</v>
      </c>
      <c r="Z21" s="36">
        <f>'Population 132321'!AX22/'Population 132321'!AY22</f>
        <v>0.82885527207044485</v>
      </c>
      <c r="AA21" s="36">
        <f>'Population 132321'!AZ22/'Population 132321'!BA22</f>
        <v>0.83437360677663841</v>
      </c>
      <c r="AB21" s="36">
        <f>'Population 132321'!BB22/'Population 132321'!BC22</f>
        <v>0.83586762075134169</v>
      </c>
      <c r="AC21" s="36">
        <f>'Population 132321'!BD22/'Population 132321'!BE22</f>
        <v>0.83613539565119932</v>
      </c>
      <c r="AD21" s="36">
        <f>'Population 132321'!BF22/'Population 132321'!BG22</f>
        <v>0.83504923903312445</v>
      </c>
      <c r="AE21" s="36">
        <f>'Population 132321'!BH22/'Population 132321'!BI22</f>
        <v>0.83366958081147724</v>
      </c>
      <c r="AF21" s="36">
        <f>'Population 132321'!BJ22/'Population 132321'!BK22</f>
        <v>0.83427029458061619</v>
      </c>
      <c r="AG21" s="36">
        <f>'Population 132321'!BL22/'Population 132321'!BM22</f>
        <v>0.83543448896893291</v>
      </c>
      <c r="AH21" s="36">
        <f>'Population 132321'!BN22/'Population 132321'!BO22</f>
        <v>0.83288288288288292</v>
      </c>
      <c r="AI21" s="36">
        <f>'Population 132321'!BP22/'Population 132321'!BQ22</f>
        <v>0.83544303797468356</v>
      </c>
      <c r="AJ21" s="36">
        <f>'Population 132321'!BR22/'Population 132321'!BS22</f>
        <v>0.83633904418394955</v>
      </c>
      <c r="AK21" s="36">
        <f>'Population 132321'!BT22/'Population 132321'!BU22</f>
        <v>0.83952040581046805</v>
      </c>
      <c r="AL21" s="36">
        <f>'Population 132321'!BV22/'Population 132321'!BW22</f>
        <v>0.83705560619872377</v>
      </c>
      <c r="AM21" s="36">
        <f>'Population 132321'!BX22/'Population 132321'!BY22</f>
        <v>0.83557889929207585</v>
      </c>
      <c r="AN21" s="36">
        <f>'Population 132321'!BZ22/'Population 132321'!CA22</f>
        <v>0.83569146508443637</v>
      </c>
      <c r="AO21" s="36">
        <f>'Population 132321'!CB22/'Population 132321'!CC22</f>
        <v>0.83568824065633551</v>
      </c>
      <c r="AP21" s="36">
        <f>'Population 132321'!CD22/'Population 132321'!CE22</f>
        <v>0.83431952662721898</v>
      </c>
      <c r="AQ21" s="36">
        <f>'Population 132321'!CF22/'Population 132321'!CG22</f>
        <v>0.83359782362276125</v>
      </c>
      <c r="AR21" s="36">
        <f>'Population 132321'!CH22/'Population 132321'!CI22</f>
        <v>0.83393339333933392</v>
      </c>
      <c r="AS21" s="36">
        <f>'Population 132321'!CJ22/'Population 132321'!CK22</f>
        <v>0.83536585365853655</v>
      </c>
      <c r="AT21" s="36">
        <f>'Population 132321'!CL22/'Population 132321'!CM22</f>
        <v>0.83705856057219485</v>
      </c>
      <c r="AU21" s="36">
        <f>'Population 132321'!CN22/'Population 132321'!CO22</f>
        <v>0.84100044662795892</v>
      </c>
      <c r="AV21" s="36">
        <f>'Population 132321'!CP22/'Population 132321'!CQ22</f>
        <v>0.84749163879598666</v>
      </c>
      <c r="AW21" s="36">
        <f>'Population 132321'!CR22/'Population 132321'!CS22</f>
        <v>0.83845811051693409</v>
      </c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L21" s="37"/>
      <c r="CM21" s="37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x14ac:dyDescent="0.25">
      <c r="A22" s="35" t="s">
        <v>17</v>
      </c>
      <c r="B22" s="36">
        <f>'Population 132321'!B23/'Population 132321'!C23</f>
        <v>0.83755042170883753</v>
      </c>
      <c r="C22" s="36">
        <f>'Population 1323213'!D23/'Population 1323213'!E23</f>
        <v>0.32785077644031979</v>
      </c>
      <c r="D22" s="36">
        <f>'Population 1323213'!F23/'Population 1323213'!G23</f>
        <v>0.3288782376255876</v>
      </c>
      <c r="E22" s="36">
        <f>'Population 1323213'!H23/'Population 1323213'!I23</f>
        <v>0.33250023141719892</v>
      </c>
      <c r="F22" s="36">
        <f>'Population 1323213'!J23/'Population 1323213'!K23</f>
        <v>0.33388873461075624</v>
      </c>
      <c r="G22" s="36">
        <f>'Population 1323213'!L23/'Population 1323213'!M23</f>
        <v>0.33527994067482386</v>
      </c>
      <c r="H22" s="36">
        <f>'Population 1323213'!N23/'Population 1323213'!O23</f>
        <v>0.33790928485298211</v>
      </c>
      <c r="I22" s="36">
        <f>'Population 1323213'!P23/'Population 1323213'!Q23</f>
        <v>0.3473020582236232</v>
      </c>
      <c r="J22" s="36">
        <f>'Population 1323213'!R23/'Population 1323213'!S23</f>
        <v>0.35259259259259257</v>
      </c>
      <c r="K22" s="36">
        <f>'Population 1323213'!T23/'Population 1323213'!U23</f>
        <v>0.35490431727835814</v>
      </c>
      <c r="L22" s="36">
        <f>'Population 1323213'!V23/'Population 1323213'!W23</f>
        <v>0.35987819507243701</v>
      </c>
      <c r="M22" s="36">
        <f>'Population 1323213'!X23/'Population 1323213'!Y23</f>
        <v>0.35853748388285134</v>
      </c>
      <c r="N22" s="36">
        <f>'Population 1323213'!Z23/'Population 1323213'!AA23</f>
        <v>0.35838629455650733</v>
      </c>
      <c r="O22" s="36">
        <f>'Population 1323213'!AB23/'Population 1323213'!AC23</f>
        <v>0.43186833394630381</v>
      </c>
      <c r="P22" s="36">
        <f>'Population 1323213'!AD23/'Population 1323213'!AE23</f>
        <v>0.43463481855764813</v>
      </c>
      <c r="Q22" s="36">
        <f>'Population 1323213'!AF23/'Population 1323213'!AG23</f>
        <v>0.43370951463437013</v>
      </c>
      <c r="R22" s="36">
        <f>'Population 1323213'!AH23/'Population 1323213'!AI23</f>
        <v>0.43560363003025027</v>
      </c>
      <c r="S22" s="36">
        <f>'Population 1323213'!AJ23/'Population 1323213'!AK23</f>
        <v>0.43636696575718731</v>
      </c>
      <c r="T22" s="36">
        <f>'Population 1323213'!AL23/'Population 1323213'!AM23</f>
        <v>0.43619851389780756</v>
      </c>
      <c r="U22" s="36">
        <f>'Population 1323213'!AN23/'Population 1323213'!AO23</f>
        <v>0.44298004759289766</v>
      </c>
      <c r="V22" s="36">
        <f>'Population 132321'!AP23/'Population 132321'!AQ23</f>
        <v>0.85528723015001829</v>
      </c>
      <c r="W22" s="36">
        <f>'Population 132321'!AR23/'Population 132321'!AS23</f>
        <v>0.85689513552979835</v>
      </c>
      <c r="X22" s="36">
        <f>'Population 132321'!AT23/'Population 132321'!AU23</f>
        <v>0.85865692096847879</v>
      </c>
      <c r="Y22" s="36">
        <f>'Population 132321'!AV23/'Population 132321'!AW23</f>
        <v>0.85983778365077923</v>
      </c>
      <c r="Z22" s="36">
        <f>'Population 132321'!AX23/'Population 132321'!AY23</f>
        <v>0.85815796665755673</v>
      </c>
      <c r="AA22" s="36">
        <f>'Population 132321'!AZ23/'Population 132321'!BA23</f>
        <v>0.86049886621315197</v>
      </c>
      <c r="AB22" s="36">
        <f>'Population 132321'!BB23/'Population 132321'!BC23</f>
        <v>0.86011634248318491</v>
      </c>
      <c r="AC22" s="36">
        <f>'Population 132321'!BD23/'Population 132321'!BE23</f>
        <v>0.85902923231035422</v>
      </c>
      <c r="AD22" s="36">
        <f>'Population 132321'!BF23/'Population 132321'!BG23</f>
        <v>0.85748175182481756</v>
      </c>
      <c r="AE22" s="36">
        <f>'Population 132321'!BH23/'Population 132321'!BI23</f>
        <v>0.85718186783178596</v>
      </c>
      <c r="AF22" s="36">
        <f>'Population 132321'!BJ23/'Population 132321'!BK23</f>
        <v>0.85645278891724386</v>
      </c>
      <c r="AG22" s="36">
        <f>'Population 132321'!BL23/'Population 132321'!BM23</f>
        <v>0.8555282107373986</v>
      </c>
      <c r="AH22" s="36">
        <f>'Population 132321'!BN23/'Population 132321'!BO23</f>
        <v>0.85563827855456687</v>
      </c>
      <c r="AI22" s="36">
        <f>'Population 132321'!BP23/'Population 132321'!BQ23</f>
        <v>0.85781990521327012</v>
      </c>
      <c r="AJ22" s="36">
        <f>'Population 132321'!BR23/'Population 132321'!BS23</f>
        <v>0.85839176759857938</v>
      </c>
      <c r="AK22" s="36">
        <f>'Population 132321'!BT23/'Population 132321'!BU23</f>
        <v>0.85796545105566224</v>
      </c>
      <c r="AL22" s="36">
        <f>'Population 132321'!BV23/'Population 132321'!BW23</f>
        <v>0.85779606767261085</v>
      </c>
      <c r="AM22" s="36">
        <f>'Population 132321'!BX23/'Population 132321'!BY23</f>
        <v>0.85716888322098739</v>
      </c>
      <c r="AN22" s="36">
        <f>'Population 132321'!BZ23/'Population 132321'!CA23</f>
        <v>0.85634906175988346</v>
      </c>
      <c r="AO22" s="36">
        <f>'Population 132321'!CB23/'Population 132321'!CC23</f>
        <v>0.85526555940865123</v>
      </c>
      <c r="AP22" s="36">
        <f>'Population 132321'!CD23/'Population 132321'!CE23</f>
        <v>0.85332238043081421</v>
      </c>
      <c r="AQ22" s="36">
        <f>'Population 132321'!CF23/'Population 132321'!CG23</f>
        <v>0.85325789377623651</v>
      </c>
      <c r="AR22" s="36">
        <f>'Population 132321'!CH23/'Population 132321'!CI23</f>
        <v>0.85127362366474935</v>
      </c>
      <c r="AS22" s="36">
        <f>'Population 132321'!CJ23/'Population 132321'!CK23</f>
        <v>0.85077890133916367</v>
      </c>
      <c r="AT22" s="36">
        <f>'Population 132321'!CL23/'Population 132321'!CM23</f>
        <v>0.84879288437102918</v>
      </c>
      <c r="AU22" s="36">
        <f>'Population 132321'!CN23/'Population 132321'!CO23</f>
        <v>0.85049954586739329</v>
      </c>
      <c r="AV22" s="36">
        <f>'Population 132321'!CP23/'Population 132321'!CQ23</f>
        <v>0.85616936216609119</v>
      </c>
      <c r="AW22" s="36">
        <f>'Population 132321'!CR23/'Population 132321'!CS23</f>
        <v>0.85080315818132313</v>
      </c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L22" s="37"/>
      <c r="CM22" s="37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x14ac:dyDescent="0.25">
      <c r="A23" s="35" t="s">
        <v>18</v>
      </c>
      <c r="B23" s="36">
        <f>'Population 132321'!B24/'Population 132321'!C24</f>
        <v>0.84979047394204099</v>
      </c>
      <c r="C23" s="36">
        <f>'Population 1323213'!D24/'Population 1323213'!E24</f>
        <v>0.39261188728392138</v>
      </c>
      <c r="D23" s="36">
        <f>'Population 1323213'!F24/'Population 1323213'!G24</f>
        <v>0.39482104764162124</v>
      </c>
      <c r="E23" s="36">
        <f>'Population 1323213'!H24/'Population 1323213'!I24</f>
        <v>0.39894343206505611</v>
      </c>
      <c r="F23" s="36">
        <f>'Population 1323213'!J24/'Population 1323213'!K24</f>
        <v>0.40120009505703425</v>
      </c>
      <c r="G23" s="36">
        <f>'Population 1323213'!L24/'Population 1323213'!M24</f>
        <v>0.40490505387225428</v>
      </c>
      <c r="H23" s="36">
        <f>'Population 1323213'!N24/'Population 1323213'!O24</f>
        <v>0.40883089023954239</v>
      </c>
      <c r="I23" s="36">
        <f>'Population 1323213'!P24/'Population 1323213'!Q24</f>
        <v>0.41374582737243681</v>
      </c>
      <c r="J23" s="36">
        <f>'Population 1323213'!R24/'Population 1323213'!S24</f>
        <v>0.41611538232314205</v>
      </c>
      <c r="K23" s="36">
        <f>'Population 1323213'!T24/'Population 1323213'!U24</f>
        <v>0.41861292234736219</v>
      </c>
      <c r="L23" s="36">
        <f>'Population 1323213'!V24/'Population 1323213'!W24</f>
        <v>0.42135130342259264</v>
      </c>
      <c r="M23" s="36">
        <f>'Population 1323213'!X24/'Population 1323213'!Y24</f>
        <v>0.42149979349814148</v>
      </c>
      <c r="N23" s="36">
        <f>'Population 1323213'!Z24/'Population 1323213'!AA24</f>
        <v>0.42358823529411765</v>
      </c>
      <c r="O23" s="36">
        <f>'Population 1323213'!AB24/'Population 1323213'!AC24</f>
        <v>0.49124147660474959</v>
      </c>
      <c r="P23" s="36">
        <f>'Population 1323213'!AD24/'Population 1323213'!AE24</f>
        <v>0.49395042875602019</v>
      </c>
      <c r="Q23" s="36">
        <f>'Population 1323213'!AF24/'Population 1323213'!AG24</f>
        <v>0.4942528735632184</v>
      </c>
      <c r="R23" s="36">
        <f>'Population 1323213'!AH24/'Population 1323213'!AI24</f>
        <v>0.49771448663853729</v>
      </c>
      <c r="S23" s="36">
        <f>'Population 1323213'!AJ24/'Population 1323213'!AK24</f>
        <v>0.49859763935958862</v>
      </c>
      <c r="T23" s="36">
        <f>'Population 1323213'!AL24/'Population 1323213'!AM24</f>
        <v>0.5007312079555426</v>
      </c>
      <c r="U23" s="36">
        <f>'Population 1323213'!AN24/'Population 1323213'!AO24</f>
        <v>0.50893274170948155</v>
      </c>
      <c r="V23" s="36">
        <f>'Population 132321'!AP24/'Population 132321'!AQ24</f>
        <v>0.83695018084237549</v>
      </c>
      <c r="W23" s="36">
        <f>'Population 132321'!AR24/'Population 132321'!AS24</f>
        <v>0.83249464977731502</v>
      </c>
      <c r="X23" s="36">
        <f>'Population 132321'!AT24/'Population 132321'!AU24</f>
        <v>0.83358286306576068</v>
      </c>
      <c r="Y23" s="36">
        <f>'Population 132321'!AV24/'Population 132321'!AW24</f>
        <v>0.83297939505251684</v>
      </c>
      <c r="Z23" s="36">
        <f>'Population 132321'!AX24/'Population 132321'!AY24</f>
        <v>0.83051428571428576</v>
      </c>
      <c r="AA23" s="36">
        <f>'Population 132321'!AZ24/'Population 132321'!BA24</f>
        <v>0.83078651685393257</v>
      </c>
      <c r="AB23" s="36">
        <f>'Population 132321'!BB24/'Population 132321'!BC24</f>
        <v>0.83077614792334065</v>
      </c>
      <c r="AC23" s="36">
        <f>'Population 132321'!BD24/'Population 132321'!BE24</f>
        <v>0.82811186459676067</v>
      </c>
      <c r="AD23" s="36">
        <f>'Population 132321'!BF24/'Population 132321'!BG24</f>
        <v>0.82836656957203669</v>
      </c>
      <c r="AE23" s="36">
        <f>'Population 132321'!BH24/'Population 132321'!BI24</f>
        <v>0.82681187896480102</v>
      </c>
      <c r="AF23" s="36">
        <f>'Population 132321'!BJ24/'Population 132321'!BK24</f>
        <v>0.82530323450134768</v>
      </c>
      <c r="AG23" s="36">
        <f>'Population 132321'!BL24/'Population 132321'!BM24</f>
        <v>0.82384838998211096</v>
      </c>
      <c r="AH23" s="36">
        <f>'Population 132321'!BN24/'Population 132321'!BO24</f>
        <v>0.82174349815827663</v>
      </c>
      <c r="AI23" s="36">
        <f>'Population 132321'!BP24/'Population 132321'!BQ24</f>
        <v>0.81920275754711736</v>
      </c>
      <c r="AJ23" s="36">
        <f>'Population 132321'!BR24/'Population 132321'!BS24</f>
        <v>0.82011111111111112</v>
      </c>
      <c r="AK23" s="36">
        <f>'Population 132321'!BT24/'Population 132321'!BU24</f>
        <v>0.8172862867319679</v>
      </c>
      <c r="AL23" s="36">
        <f>'Population 132321'!BV24/'Population 132321'!BW24</f>
        <v>0.8158860829903215</v>
      </c>
      <c r="AM23" s="36">
        <f>'Population 132321'!BX24/'Population 132321'!BY24</f>
        <v>0.81428412751305124</v>
      </c>
      <c r="AN23" s="36">
        <f>'Population 132321'!BZ24/'Population 132321'!CA24</f>
        <v>0.81326304106548275</v>
      </c>
      <c r="AO23" s="36">
        <f>'Population 132321'!CB24/'Population 132321'!CC24</f>
        <v>0.81203257437261089</v>
      </c>
      <c r="AP23" s="36">
        <f>'Population 132321'!CD24/'Population 132321'!CE24</f>
        <v>0.81159420289855078</v>
      </c>
      <c r="AQ23" s="36">
        <f>'Population 132321'!CF24/'Population 132321'!CG24</f>
        <v>0.8105332891685989</v>
      </c>
      <c r="AR23" s="36">
        <f>'Population 132321'!CH24/'Population 132321'!CI24</f>
        <v>0.80953168955816646</v>
      </c>
      <c r="AS23" s="36">
        <f>'Population 132321'!CJ24/'Population 132321'!CK24</f>
        <v>0.80868176059053598</v>
      </c>
      <c r="AT23" s="36">
        <f>'Population 132321'!CL24/'Population 132321'!CM24</f>
        <v>0.80573613766730401</v>
      </c>
      <c r="AU23" s="36">
        <f>'Population 132321'!CN24/'Population 132321'!CO24</f>
        <v>0.80649555882513213</v>
      </c>
      <c r="AV23" s="36">
        <f>'Population 132321'!CP24/'Population 132321'!CQ24</f>
        <v>0.8126768226332971</v>
      </c>
      <c r="AW23" s="36">
        <f>'Population 132321'!CR24/'Population 132321'!CS24</f>
        <v>0.80330542568228769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L23" s="37"/>
      <c r="CM23" s="37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x14ac:dyDescent="0.25">
      <c r="A24" s="35" t="s">
        <v>19</v>
      </c>
      <c r="B24" s="36">
        <f>'Population 132321'!B25/'Population 132321'!C25</f>
        <v>0.81012560086835173</v>
      </c>
      <c r="C24" s="36">
        <f>'Population 1323213'!D25/'Population 1323213'!E25</f>
        <v>0.34607532422080067</v>
      </c>
      <c r="D24" s="36">
        <f>'Population 1323213'!F25/'Population 1323213'!G25</f>
        <v>0.35020514515721313</v>
      </c>
      <c r="E24" s="36">
        <f>'Population 1323213'!H25/'Population 1323213'!I25</f>
        <v>0.35624574043423229</v>
      </c>
      <c r="F24" s="36">
        <f>'Population 1323213'!J25/'Population 1323213'!K25</f>
        <v>0.359355493133583</v>
      </c>
      <c r="G24" s="36">
        <f>'Population 1323213'!L25/'Population 1323213'!M25</f>
        <v>0.36153020396213525</v>
      </c>
      <c r="H24" s="36">
        <f>'Population 1323213'!N25/'Population 1323213'!O25</f>
        <v>0.36658724268583259</v>
      </c>
      <c r="I24" s="36">
        <f>'Population 1323213'!P25/'Population 1323213'!Q25</f>
        <v>0.37424519848844912</v>
      </c>
      <c r="J24" s="36">
        <f>'Population 1323213'!R25/'Population 1323213'!S25</f>
        <v>0.3794965426151814</v>
      </c>
      <c r="K24" s="36">
        <f>'Population 1323213'!T25/'Population 1323213'!U25</f>
        <v>0.38312228129531173</v>
      </c>
      <c r="L24" s="36">
        <f>'Population 1323213'!V25/'Population 1323213'!W25</f>
        <v>0.38796464276064385</v>
      </c>
      <c r="M24" s="36">
        <f>'Population 1323213'!X25/'Population 1323213'!Y25</f>
        <v>0.38835082574471369</v>
      </c>
      <c r="N24" s="36">
        <f>'Population 1323213'!Z25/'Population 1323213'!AA25</f>
        <v>0.38940563489000385</v>
      </c>
      <c r="O24" s="36">
        <f>'Population 1323213'!AB25/'Population 1323213'!AC25</f>
        <v>0.44969559186189889</v>
      </c>
      <c r="P24" s="36">
        <f>'Population 1323213'!AD25/'Population 1323213'!AE25</f>
        <v>0.45940700601448858</v>
      </c>
      <c r="Q24" s="36">
        <f>'Population 1323213'!AF25/'Population 1323213'!AG25</f>
        <v>0.46133471526458225</v>
      </c>
      <c r="R24" s="36">
        <f>'Population 1323213'!AH25/'Population 1323213'!AI25</f>
        <v>0.46457977467708195</v>
      </c>
      <c r="S24" s="36">
        <f>'Population 1323213'!AJ25/'Population 1323213'!AK25</f>
        <v>0.46571291406625059</v>
      </c>
      <c r="T24" s="36">
        <f>'Population 1323213'!AL25/'Population 1323213'!AM25</f>
        <v>0.46900259191705868</v>
      </c>
      <c r="U24" s="36">
        <f>'Population 1323213'!AN25/'Population 1323213'!AO25</f>
        <v>0.48031933223570855</v>
      </c>
      <c r="V24" s="36">
        <f>'Population 132321'!AP25/'Population 132321'!AQ25</f>
        <v>0.81205497281984529</v>
      </c>
      <c r="W24" s="36">
        <f>'Population 132321'!AR25/'Population 132321'!AS25</f>
        <v>0.81201742986010239</v>
      </c>
      <c r="X24" s="36">
        <f>'Population 132321'!AT25/'Population 132321'!AU25</f>
        <v>0.81306843098747306</v>
      </c>
      <c r="Y24" s="36">
        <f>'Population 132321'!AV25/'Population 132321'!AW25</f>
        <v>0.81269169952944309</v>
      </c>
      <c r="Z24" s="36">
        <f>'Population 132321'!AX25/'Population 132321'!AY25</f>
        <v>0.8128529995420547</v>
      </c>
      <c r="AA24" s="36">
        <f>'Population 132321'!AZ25/'Population 132321'!BA25</f>
        <v>0.81044558071585093</v>
      </c>
      <c r="AB24" s="36">
        <f>'Population 132321'!BB25/'Population 132321'!BC25</f>
        <v>0.81073234508084824</v>
      </c>
      <c r="AC24" s="36">
        <f>'Population 132321'!BD25/'Population 132321'!BE25</f>
        <v>0.80969503518824748</v>
      </c>
      <c r="AD24" s="36">
        <f>'Population 132321'!BF25/'Population 132321'!BG25</f>
        <v>0.80901485205510992</v>
      </c>
      <c r="AE24" s="36">
        <f>'Population 132321'!BH25/'Population 132321'!BI25</f>
        <v>0.80798358801311421</v>
      </c>
      <c r="AF24" s="36">
        <f>'Population 132321'!BJ25/'Population 132321'!BK25</f>
        <v>0.80672123919253114</v>
      </c>
      <c r="AG24" s="36">
        <f>'Population 132321'!BL25/'Population 132321'!BM25</f>
        <v>0.80633311011192954</v>
      </c>
      <c r="AH24" s="36">
        <f>'Population 132321'!BN25/'Population 132321'!BO25</f>
        <v>0.8043619171083235</v>
      </c>
      <c r="AI24" s="36">
        <f>'Population 132321'!BP25/'Population 132321'!BQ25</f>
        <v>0.80512020693852704</v>
      </c>
      <c r="AJ24" s="36">
        <f>'Population 132321'!BR25/'Population 132321'!BS25</f>
        <v>0.80508892343862581</v>
      </c>
      <c r="AK24" s="36">
        <f>'Population 132321'!BT25/'Population 132321'!BU25</f>
        <v>0.80710427363478465</v>
      </c>
      <c r="AL24" s="36">
        <f>'Population 132321'!BV25/'Population 132321'!BW25</f>
        <v>0.8040686441641095</v>
      </c>
      <c r="AM24" s="36">
        <f>'Population 132321'!BX25/'Population 132321'!BY25</f>
        <v>0.8042639325034997</v>
      </c>
      <c r="AN24" s="36">
        <f>'Population 132321'!BZ25/'Population 132321'!CA25</f>
        <v>0.80284667950315247</v>
      </c>
      <c r="AO24" s="36">
        <f>'Population 132321'!CB25/'Population 132321'!CC25</f>
        <v>0.80250878452412433</v>
      </c>
      <c r="AP24" s="36">
        <f>'Population 132321'!CD25/'Population 132321'!CE25</f>
        <v>0.80217022079637668</v>
      </c>
      <c r="AQ24" s="36">
        <f>'Population 132321'!CF25/'Population 132321'!CG25</f>
        <v>0.80164869290271579</v>
      </c>
      <c r="AR24" s="36">
        <f>'Population 132321'!CH25/'Population 132321'!CI25</f>
        <v>0.80051852408506796</v>
      </c>
      <c r="AS24" s="36">
        <f>'Population 132321'!CJ25/'Population 132321'!CK25</f>
        <v>0.80047559308704852</v>
      </c>
      <c r="AT24" s="36">
        <f>'Population 132321'!CL25/'Population 132321'!CM25</f>
        <v>0.79989572082976423</v>
      </c>
      <c r="AU24" s="36">
        <f>'Population 132321'!CN25/'Population 132321'!CO25</f>
        <v>0.79478076615676285</v>
      </c>
      <c r="AV24" s="36">
        <f>'Population 132321'!CP25/'Population 132321'!CQ25</f>
        <v>0.8053048136271802</v>
      </c>
      <c r="AW24" s="36">
        <f>'Population 132321'!CR25/'Population 132321'!CS25</f>
        <v>0.80019644909003296</v>
      </c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L24" s="37"/>
      <c r="CM24" s="37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x14ac:dyDescent="0.25">
      <c r="A25" s="35" t="s">
        <v>20</v>
      </c>
      <c r="B25" s="36">
        <f>'Population 132321'!B26/'Population 132321'!C26</f>
        <v>0.74298147108366086</v>
      </c>
      <c r="C25" s="36">
        <f>'Population 1323213'!D26/'Population 1323213'!E26</f>
        <v>0.24500140805406928</v>
      </c>
      <c r="D25" s="36">
        <f>'Population 1323213'!F26/'Population 1323213'!G26</f>
        <v>0.24828263002944062</v>
      </c>
      <c r="E25" s="36">
        <f>'Population 1323213'!H26/'Population 1323213'!I26</f>
        <v>0.25472496473906914</v>
      </c>
      <c r="F25" s="36">
        <f>'Population 1323213'!J26/'Population 1323213'!K26</f>
        <v>0.25574794209480556</v>
      </c>
      <c r="G25" s="36">
        <f>'Population 1323213'!L26/'Population 1323213'!M26</f>
        <v>0.25763631173280044</v>
      </c>
      <c r="H25" s="36">
        <f>'Population 1323213'!N26/'Population 1323213'!O26</f>
        <v>0.26172098341909661</v>
      </c>
      <c r="I25" s="36">
        <f>'Population 1323213'!P26/'Population 1323213'!Q26</f>
        <v>0.26566059225512528</v>
      </c>
      <c r="J25" s="36">
        <f>'Population 1323213'!R26/'Population 1323213'!S26</f>
        <v>0.26767748334986541</v>
      </c>
      <c r="K25" s="36">
        <f>'Population 1323213'!T26/'Population 1323213'!U26</f>
        <v>0.26841659610499574</v>
      </c>
      <c r="L25" s="36">
        <f>'Population 1323213'!V26/'Population 1323213'!W26</f>
        <v>0.27434628975265019</v>
      </c>
      <c r="M25" s="36">
        <f>'Population 1323213'!X26/'Population 1323213'!Y26</f>
        <v>0.27589641434262946</v>
      </c>
      <c r="N25" s="36">
        <f>'Population 1323213'!Z26/'Population 1323213'!AA26</f>
        <v>0.27390622773264928</v>
      </c>
      <c r="O25" s="36">
        <f>'Population 1323213'!AB26/'Population 1323213'!AC26</f>
        <v>0.32750035566936975</v>
      </c>
      <c r="P25" s="36">
        <f>'Population 1323213'!AD26/'Population 1323213'!AE26</f>
        <v>0.33342848986582929</v>
      </c>
      <c r="Q25" s="36">
        <f>'Population 1323213'!AF26/'Population 1323213'!AG26</f>
        <v>0.33533705452984114</v>
      </c>
      <c r="R25" s="36">
        <f>'Population 1323213'!AH26/'Population 1323213'!AI26</f>
        <v>0.33710601719197708</v>
      </c>
      <c r="S25" s="36">
        <f>'Population 1323213'!AJ26/'Population 1323213'!AK26</f>
        <v>0.33822471586822039</v>
      </c>
      <c r="T25" s="36">
        <f>'Population 1323213'!AL26/'Population 1323213'!AM26</f>
        <v>0.3413614075569657</v>
      </c>
      <c r="U25" s="36">
        <f>'Population 1323213'!AN26/'Population 1323213'!AO26</f>
        <v>0.34953271028037386</v>
      </c>
      <c r="V25" s="36">
        <f>'Population 132321'!AP26/'Population 132321'!AQ26</f>
        <v>0.78035097813578824</v>
      </c>
      <c r="W25" s="36">
        <f>'Population 132321'!AR26/'Population 132321'!AS26</f>
        <v>0.78059979911034583</v>
      </c>
      <c r="X25" s="36">
        <f>'Population 132321'!AT26/'Population 132321'!AU26</f>
        <v>0.7822007392664202</v>
      </c>
      <c r="Y25" s="36">
        <f>'Population 132321'!AV26/'Population 132321'!AW26</f>
        <v>0.78327645051194539</v>
      </c>
      <c r="Z25" s="36">
        <f>'Population 132321'!AX26/'Population 132321'!AY26</f>
        <v>0.78276302711912538</v>
      </c>
      <c r="AA25" s="36">
        <f>'Population 132321'!AZ26/'Population 132321'!BA26</f>
        <v>0.78287023775422515</v>
      </c>
      <c r="AB25" s="36">
        <f>'Population 132321'!BB26/'Population 132321'!BC26</f>
        <v>0.78385342112797018</v>
      </c>
      <c r="AC25" s="36">
        <f>'Population 132321'!BD26/'Population 132321'!BE26</f>
        <v>0.78116938950988823</v>
      </c>
      <c r="AD25" s="36">
        <f>'Population 132321'!BF26/'Population 132321'!BG26</f>
        <v>0.78163235929178065</v>
      </c>
      <c r="AE25" s="36">
        <f>'Population 132321'!BH26/'Population 132321'!BI26</f>
        <v>0.78151986183074262</v>
      </c>
      <c r="AF25" s="36">
        <f>'Population 132321'!BJ26/'Population 132321'!BK26</f>
        <v>0.78117376955086815</v>
      </c>
      <c r="AG25" s="36">
        <f>'Population 132321'!BL26/'Population 132321'!BM26</f>
        <v>0.78117376955086815</v>
      </c>
      <c r="AH25" s="36">
        <f>'Population 132321'!BN26/'Population 132321'!BO26</f>
        <v>0.78198917070390428</v>
      </c>
      <c r="AI25" s="36">
        <f>'Population 132321'!BP26/'Population 132321'!BQ26</f>
        <v>0.7831325301204819</v>
      </c>
      <c r="AJ25" s="36">
        <f>'Population 132321'!BR26/'Population 132321'!BS26</f>
        <v>0.78273137697516926</v>
      </c>
      <c r="AK25" s="36">
        <f>'Population 132321'!BT26/'Population 132321'!BU26</f>
        <v>0.78732514987153868</v>
      </c>
      <c r="AL25" s="36">
        <f>'Population 132321'!BV26/'Population 132321'!BW26</f>
        <v>0.78250423968343696</v>
      </c>
      <c r="AM25" s="36">
        <f>'Population 132321'!BX26/'Population 132321'!BY26</f>
        <v>0.7839174674957603</v>
      </c>
      <c r="AN25" s="36">
        <f>'Population 132321'!BZ26/'Population 132321'!CA26</f>
        <v>0.78258411082838564</v>
      </c>
      <c r="AO25" s="36">
        <f>'Population 132321'!CB26/'Population 132321'!CC26</f>
        <v>0.78208575067213815</v>
      </c>
      <c r="AP25" s="36">
        <f>'Population 132321'!CD26/'Population 132321'!CE26</f>
        <v>0.78136048649413092</v>
      </c>
      <c r="AQ25" s="36">
        <f>'Population 132321'!CF26/'Population 132321'!CG26</f>
        <v>0.77992932862190811</v>
      </c>
      <c r="AR25" s="36">
        <f>'Population 132321'!CH26/'Population 132321'!CI26</f>
        <v>0.77832512315270941</v>
      </c>
      <c r="AS25" s="36">
        <f>'Population 132321'!CJ26/'Population 132321'!CK26</f>
        <v>0.77627880831928053</v>
      </c>
      <c r="AT25" s="36">
        <f>'Population 132321'!CL26/'Population 132321'!CM26</f>
        <v>0.77517760133723357</v>
      </c>
      <c r="AU25" s="36">
        <f>'Population 132321'!CN26/'Population 132321'!CO26</f>
        <v>0.77657807308970095</v>
      </c>
      <c r="AV25" s="36">
        <f>'Population 132321'!CP26/'Population 132321'!CQ26</f>
        <v>0.7880547490667773</v>
      </c>
      <c r="AW25" s="36">
        <f>'Population 132321'!CR26/'Population 132321'!CS26</f>
        <v>0.77707444612632448</v>
      </c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L25" s="37"/>
      <c r="CM25" s="37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x14ac:dyDescent="0.25">
      <c r="A26" s="35" t="s">
        <v>21</v>
      </c>
      <c r="B26" s="36">
        <f>'Population 132321'!B27/'Population 132321'!C27</f>
        <v>0.86683808633317749</v>
      </c>
      <c r="C26" s="36">
        <f>'Population 1323213'!D27/'Population 1323213'!E27</f>
        <v>0.35234454240461888</v>
      </c>
      <c r="D26" s="36">
        <f>'Population 1323213'!F27/'Population 1323213'!G27</f>
        <v>0.35525699109514136</v>
      </c>
      <c r="E26" s="36">
        <f>'Population 1323213'!H27/'Population 1323213'!I27</f>
        <v>0.35845053822581913</v>
      </c>
      <c r="F26" s="36">
        <f>'Population 1323213'!J27/'Population 1323213'!K27</f>
        <v>0.36027786548784341</v>
      </c>
      <c r="G26" s="36">
        <f>'Population 1323213'!L27/'Population 1323213'!M27</f>
        <v>0.37015862790884935</v>
      </c>
      <c r="H26" s="36">
        <f>'Population 1323213'!N27/'Population 1323213'!O27</f>
        <v>0.37427278603749192</v>
      </c>
      <c r="I26" s="36">
        <f>'Population 1323213'!P27/'Population 1323213'!Q27</f>
        <v>0.38088687489885092</v>
      </c>
      <c r="J26" s="36">
        <f>'Population 1323213'!R27/'Population 1323213'!S27</f>
        <v>0.38590280012874156</v>
      </c>
      <c r="K26" s="36">
        <f>'Population 1323213'!T27/'Population 1323213'!U27</f>
        <v>0.38494692313831907</v>
      </c>
      <c r="L26" s="36">
        <f>'Population 1323213'!V27/'Population 1323213'!W27</f>
        <v>0.38802749360613809</v>
      </c>
      <c r="M26" s="36">
        <f>'Population 1323213'!X27/'Population 1323213'!Y27</f>
        <v>0.38651775029916235</v>
      </c>
      <c r="N26" s="36">
        <f>'Population 1323213'!Z27/'Population 1323213'!AA27</f>
        <v>0.38703245872876624</v>
      </c>
      <c r="O26" s="36">
        <f>'Population 1323213'!AB27/'Population 1323213'!AC27</f>
        <v>0.45136498278760706</v>
      </c>
      <c r="P26" s="36">
        <f>'Population 1323213'!AD27/'Population 1323213'!AE27</f>
        <v>0.45490853902068856</v>
      </c>
      <c r="Q26" s="36">
        <f>'Population 1323213'!AF27/'Population 1323213'!AG27</f>
        <v>0.45508454203061144</v>
      </c>
      <c r="R26" s="36">
        <f>'Population 1323213'!AH27/'Population 1323213'!AI27</f>
        <v>0.45852645037557938</v>
      </c>
      <c r="S26" s="36">
        <f>'Population 1323213'!AJ27/'Population 1323213'!AK27</f>
        <v>0.45733815842380376</v>
      </c>
      <c r="T26" s="36">
        <f>'Population 1323213'!AL27/'Population 1323213'!AM27</f>
        <v>0.45946598037638731</v>
      </c>
      <c r="U26" s="36">
        <f>'Population 1323213'!AN27/'Population 1323213'!AO27</f>
        <v>0.47338709677419355</v>
      </c>
      <c r="V26" s="36">
        <f>'Population 132321'!AP27/'Population 132321'!AQ27</f>
        <v>0.85934349544318089</v>
      </c>
      <c r="W26" s="36">
        <f>'Population 132321'!AR27/'Population 132321'!AS27</f>
        <v>0.86052334033274103</v>
      </c>
      <c r="X26" s="36">
        <f>'Population 132321'!AT27/'Population 132321'!AU27</f>
        <v>0.86103739445114591</v>
      </c>
      <c r="Y26" s="36">
        <f>'Population 132321'!AV27/'Population 132321'!AW27</f>
        <v>0.86069731862468801</v>
      </c>
      <c r="Z26" s="36">
        <f>'Population 132321'!AX27/'Population 132321'!AY27</f>
        <v>0.86001290947232534</v>
      </c>
      <c r="AA26" s="36">
        <f>'Population 132321'!AZ27/'Population 132321'!BA27</f>
        <v>0.86289400620610812</v>
      </c>
      <c r="AB26" s="36">
        <f>'Population 132321'!BB27/'Population 132321'!BC27</f>
        <v>0.86310980584108332</v>
      </c>
      <c r="AC26" s="36">
        <f>'Population 132321'!BD27/'Population 132321'!BE27</f>
        <v>0.86231057519960896</v>
      </c>
      <c r="AD26" s="36">
        <f>'Population 132321'!BF27/'Population 132321'!BG27</f>
        <v>0.86188654675673471</v>
      </c>
      <c r="AE26" s="36">
        <f>'Population 132321'!BH27/'Population 132321'!BI27</f>
        <v>0.86073579684193391</v>
      </c>
      <c r="AF26" s="36">
        <f>'Population 132321'!BJ27/'Population 132321'!BK27</f>
        <v>0.85931528014962999</v>
      </c>
      <c r="AG26" s="36">
        <f>'Population 132321'!BL27/'Population 132321'!BM27</f>
        <v>0.85709656513285803</v>
      </c>
      <c r="AH26" s="36">
        <f>'Population 132321'!BN27/'Population 132321'!BO27</f>
        <v>0.85842841073437248</v>
      </c>
      <c r="AI26" s="36">
        <f>'Population 132321'!BP27/'Population 132321'!BQ27</f>
        <v>0.85786233911583665</v>
      </c>
      <c r="AJ26" s="36">
        <f>'Population 132321'!BR27/'Population 132321'!BS27</f>
        <v>0.86035171862509996</v>
      </c>
      <c r="AK26" s="36">
        <f>'Population 132321'!BT27/'Population 132321'!BU27</f>
        <v>0.86862554638173872</v>
      </c>
      <c r="AL26" s="36">
        <f>'Population 132321'!BV27/'Population 132321'!BW27</f>
        <v>0.86085358056265981</v>
      </c>
      <c r="AM26" s="36">
        <f>'Population 132321'!BX27/'Population 132321'!BY27</f>
        <v>0.85836123067113024</v>
      </c>
      <c r="AN26" s="36">
        <f>'Population 132321'!BZ27/'Population 132321'!CA27</f>
        <v>0.85723390694710011</v>
      </c>
      <c r="AO26" s="36">
        <f>'Population 132321'!CB27/'Population 132321'!CC27</f>
        <v>0.85574396942918562</v>
      </c>
      <c r="AP26" s="36">
        <f>'Population 132321'!CD27/'Population 132321'!CE27</f>
        <v>0.85442534224769184</v>
      </c>
      <c r="AQ26" s="36">
        <f>'Population 132321'!CF27/'Population 132321'!CG27</f>
        <v>0.85332272184639868</v>
      </c>
      <c r="AR26" s="36">
        <f>'Population 132321'!CH27/'Population 132321'!CI27</f>
        <v>0.85381558028616855</v>
      </c>
      <c r="AS26" s="36">
        <f>'Population 132321'!CJ27/'Population 132321'!CK27</f>
        <v>0.85236923565362332</v>
      </c>
      <c r="AT26" s="36">
        <f>'Population 132321'!CL27/'Population 132321'!CM27</f>
        <v>0.85102523659305995</v>
      </c>
      <c r="AU26" s="36">
        <f>'Population 132321'!CN27/'Population 132321'!CO27</f>
        <v>0.85527661918627529</v>
      </c>
      <c r="AV26" s="36">
        <f>'Population 132321'!CP27/'Population 132321'!CQ27</f>
        <v>0.85484629861982431</v>
      </c>
      <c r="AW26" s="36">
        <f>'Population 132321'!CR27/'Population 132321'!CS27</f>
        <v>0.8375039099155458</v>
      </c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L26" s="37"/>
      <c r="CM26" s="37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x14ac:dyDescent="0.25">
      <c r="A27" s="35" t="s">
        <v>22</v>
      </c>
      <c r="B27" s="36">
        <f>'Population 132321'!B28/'Population 132321'!C28</f>
        <v>0.84662076463127378</v>
      </c>
      <c r="C27" s="36">
        <f>'Population 1323213'!D28/'Population 1323213'!E28</f>
        <v>0.3298721320395393</v>
      </c>
      <c r="D27" s="36">
        <f>'Population 1323213'!F28/'Population 1323213'!G28</f>
        <v>0.33646173376858907</v>
      </c>
      <c r="E27" s="36">
        <f>'Population 1323213'!H28/'Population 1323213'!I28</f>
        <v>0.34217819982734338</v>
      </c>
      <c r="F27" s="36">
        <f>'Population 1323213'!J28/'Population 1323213'!K28</f>
        <v>0.34552493737189705</v>
      </c>
      <c r="G27" s="36">
        <f>'Population 1323213'!L28/'Population 1323213'!M28</f>
        <v>0.35004115979145706</v>
      </c>
      <c r="H27" s="36">
        <f>'Population 1323213'!N28/'Population 1323213'!O28</f>
        <v>0.35422380691168404</v>
      </c>
      <c r="I27" s="36">
        <f>'Population 1323213'!P28/'Population 1323213'!Q28</f>
        <v>0.35980499362128665</v>
      </c>
      <c r="J27" s="36">
        <f>'Population 1323213'!R28/'Population 1323213'!S28</f>
        <v>0.36475762934748107</v>
      </c>
      <c r="K27" s="36">
        <f>'Population 1323213'!T28/'Population 1323213'!U28</f>
        <v>0.36785665806977058</v>
      </c>
      <c r="L27" s="36">
        <f>'Population 1323213'!V28/'Population 1323213'!W28</f>
        <v>0.37263746673282511</v>
      </c>
      <c r="M27" s="36">
        <f>'Population 1323213'!X28/'Population 1323213'!Y28</f>
        <v>0.37321436618448922</v>
      </c>
      <c r="N27" s="36">
        <f>'Population 1323213'!Z28/'Population 1323213'!AA28</f>
        <v>0.37671881339885488</v>
      </c>
      <c r="O27" s="36">
        <f>'Population 1323213'!AB28/'Population 1323213'!AC28</f>
        <v>0.42515995314048843</v>
      </c>
      <c r="P27" s="36">
        <f>'Population 1323213'!AD28/'Population 1323213'!AE28</f>
        <v>0.43370614232885363</v>
      </c>
      <c r="Q27" s="36">
        <f>'Population 1323213'!AF28/'Population 1323213'!AG28</f>
        <v>0.43606483565961279</v>
      </c>
      <c r="R27" s="36">
        <f>'Population 1323213'!AH28/'Population 1323213'!AI28</f>
        <v>0.43872185519751922</v>
      </c>
      <c r="S27" s="36">
        <f>'Population 1323213'!AJ28/'Population 1323213'!AK28</f>
        <v>0.44196609254845526</v>
      </c>
      <c r="T27" s="36">
        <f>'Population 1323213'!AL28/'Population 1323213'!AM28</f>
        <v>0.44587652095538532</v>
      </c>
      <c r="U27" s="36">
        <f>'Population 1323213'!AN28/'Population 1323213'!AO28</f>
        <v>0.45709548774476855</v>
      </c>
      <c r="V27" s="36">
        <f>'Population 132321'!AP28/'Population 132321'!AQ28</f>
        <v>0.85629841923783079</v>
      </c>
      <c r="W27" s="36">
        <f>'Population 132321'!AR28/'Population 132321'!AS28</f>
        <v>0.85608228980321999</v>
      </c>
      <c r="X27" s="36">
        <f>'Population 132321'!AT28/'Population 132321'!AU28</f>
        <v>0.85609450510112761</v>
      </c>
      <c r="Y27" s="36">
        <f>'Population 132321'!AV28/'Population 132321'!AW28</f>
        <v>0.85603722095468171</v>
      </c>
      <c r="Z27" s="36">
        <f>'Population 132321'!AX28/'Population 132321'!AY28</f>
        <v>0.85582288086417002</v>
      </c>
      <c r="AA27" s="36">
        <f>'Population 132321'!AZ28/'Population 132321'!BA28</f>
        <v>0.84940709680328241</v>
      </c>
      <c r="AB27" s="36">
        <f>'Population 132321'!BB28/'Population 132321'!BC28</f>
        <v>0.84837968179564605</v>
      </c>
      <c r="AC27" s="36">
        <f>'Population 132321'!BD28/'Population 132321'!BE28</f>
        <v>0.84784856796007368</v>
      </c>
      <c r="AD27" s="36">
        <f>'Population 132321'!BF28/'Population 132321'!BG28</f>
        <v>0.84742869975297552</v>
      </c>
      <c r="AE27" s="36">
        <f>'Population 132321'!BH28/'Population 132321'!BI28</f>
        <v>0.84636432961019159</v>
      </c>
      <c r="AF27" s="36">
        <f>'Population 132321'!BJ28/'Population 132321'!BK28</f>
        <v>0.84476194741792454</v>
      </c>
      <c r="AG27" s="36">
        <f>'Population 132321'!BL28/'Population 132321'!BM28</f>
        <v>0.84347204219371563</v>
      </c>
      <c r="AH27" s="36">
        <f>'Population 132321'!BN28/'Population 132321'!BO28</f>
        <v>0.84555520967670206</v>
      </c>
      <c r="AI27" s="36">
        <f>'Population 132321'!BP28/'Population 132321'!BQ28</f>
        <v>0.84742753140675631</v>
      </c>
      <c r="AJ27" s="36">
        <f>'Population 132321'!BR28/'Population 132321'!BS28</f>
        <v>0.8484539735979445</v>
      </c>
      <c r="AK27" s="36">
        <f>'Population 132321'!BT28/'Population 132321'!BU28</f>
        <v>0.85462912831618842</v>
      </c>
      <c r="AL27" s="36">
        <f>'Population 132321'!BV28/'Population 132321'!BW28</f>
        <v>0.8471216669609748</v>
      </c>
      <c r="AM27" s="36">
        <f>'Population 132321'!BX28/'Population 132321'!BY28</f>
        <v>0.84616740864812445</v>
      </c>
      <c r="AN27" s="36">
        <f>'Population 132321'!BZ28/'Population 132321'!CA28</f>
        <v>0.8463099386827827</v>
      </c>
      <c r="AO27" s="36">
        <f>'Population 132321'!CB28/'Population 132321'!CC28</f>
        <v>0.84525541011062633</v>
      </c>
      <c r="AP27" s="36">
        <f>'Population 132321'!CD28/'Population 132321'!CE28</f>
        <v>0.84443955075974453</v>
      </c>
      <c r="AQ27" s="36">
        <f>'Population 132321'!CF28/'Population 132321'!CG28</f>
        <v>0.84357123998943939</v>
      </c>
      <c r="AR27" s="36">
        <f>'Population 132321'!CH28/'Population 132321'!CI28</f>
        <v>0.84196424649712298</v>
      </c>
      <c r="AS27" s="36">
        <f>'Population 132321'!CJ28/'Population 132321'!CK28</f>
        <v>0.84143289872250759</v>
      </c>
      <c r="AT27" s="36">
        <f>'Population 132321'!CL28/'Population 132321'!CM28</f>
        <v>0.84182000961580483</v>
      </c>
      <c r="AU27" s="36">
        <f>'Population 132321'!CN28/'Population 132321'!CO28</f>
        <v>0.84524017467248913</v>
      </c>
      <c r="AV27" s="36">
        <f>'Population 132321'!CP28/'Population 132321'!CQ28</f>
        <v>0.84782514041886181</v>
      </c>
      <c r="AW27" s="36">
        <f>'Population 132321'!CR28/'Population 132321'!CS28</f>
        <v>0.84143579020735315</v>
      </c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L27" s="37"/>
      <c r="CM27" s="37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x14ac:dyDescent="0.25">
      <c r="A28" s="35" t="s">
        <v>23</v>
      </c>
      <c r="B28" s="36">
        <f>'Population 132321'!B29/'Population 132321'!C29</f>
        <v>0.74632274568322321</v>
      </c>
      <c r="C28" s="36">
        <f>'Population 1323213'!D29/'Population 1323213'!E29</f>
        <v>0.23889479277364506</v>
      </c>
      <c r="D28" s="36">
        <f>'Population 1323213'!F29/'Population 1323213'!G29</f>
        <v>0.24349125053350407</v>
      </c>
      <c r="E28" s="36">
        <f>'Population 1323213'!H29/'Population 1323213'!I29</f>
        <v>0.26105404198302812</v>
      </c>
      <c r="F28" s="36">
        <f>'Population 1323213'!J29/'Population 1323213'!K29</f>
        <v>0.26892252894033836</v>
      </c>
      <c r="G28" s="36">
        <f>'Population 1323213'!L29/'Population 1323213'!M29</f>
        <v>0.27301092043681746</v>
      </c>
      <c r="H28" s="36">
        <f>'Population 1323213'!N29/'Population 1323213'!O29</f>
        <v>0.27298914247728784</v>
      </c>
      <c r="I28" s="36">
        <f>'Population 1323213'!P29/'Population 1323213'!Q29</f>
        <v>0.27649769585253459</v>
      </c>
      <c r="J28" s="36">
        <f>'Population 1323213'!R29/'Population 1323213'!S29</f>
        <v>0.28331881533101044</v>
      </c>
      <c r="K28" s="36">
        <f>'Population 1323213'!T29/'Population 1323213'!U29</f>
        <v>0.28518679409209385</v>
      </c>
      <c r="L28" s="36">
        <f>'Population 1323213'!V29/'Population 1323213'!W29</f>
        <v>0.28830384117393182</v>
      </c>
      <c r="M28" s="36">
        <f>'Population 1323213'!X29/'Population 1323213'!Y29</f>
        <v>0.2900796212610286</v>
      </c>
      <c r="N28" s="36">
        <f>'Population 1323213'!Z29/'Population 1323213'!AA29</f>
        <v>0.29689174705251875</v>
      </c>
      <c r="O28" s="36">
        <f>'Population 1323213'!AB29/'Population 1323213'!AC29</f>
        <v>0.34777042884574355</v>
      </c>
      <c r="P28" s="36">
        <f>'Population 1323213'!AD29/'Population 1323213'!AE29</f>
        <v>0.35418875927889715</v>
      </c>
      <c r="Q28" s="36">
        <f>'Population 1323213'!AF29/'Population 1323213'!AG29</f>
        <v>0.3570364062167341</v>
      </c>
      <c r="R28" s="36">
        <f>'Population 1323213'!AH29/'Population 1323213'!AI29</f>
        <v>0.36290493330510271</v>
      </c>
      <c r="S28" s="36">
        <f>'Population 1323213'!AJ29/'Population 1323213'!AK29</f>
        <v>0.36471334884704887</v>
      </c>
      <c r="T28" s="36">
        <f>'Population 1323213'!AL29/'Population 1323213'!AM29</f>
        <v>0.36926653984358487</v>
      </c>
      <c r="U28" s="36">
        <f>'Population 1323213'!AN29/'Population 1323213'!AO29</f>
        <v>0.37589700295483325</v>
      </c>
      <c r="V28" s="36">
        <f>'Population 132321'!AP29/'Population 132321'!AQ29</f>
        <v>0.7447301854974705</v>
      </c>
      <c r="W28" s="36">
        <f>'Population 132321'!AR29/'Population 132321'!AS29</f>
        <v>0.74265939597315433</v>
      </c>
      <c r="X28" s="36">
        <f>'Population 132321'!AT29/'Population 132321'!AU29</f>
        <v>0.74628427883608961</v>
      </c>
      <c r="Y28" s="36">
        <f>'Population 132321'!AV29/'Population 132321'!AW29</f>
        <v>0.74453011043967499</v>
      </c>
      <c r="Z28" s="36">
        <f>'Population 132321'!AX29/'Population 132321'!AY29</f>
        <v>0.74048658764815967</v>
      </c>
      <c r="AA28" s="36">
        <f>'Population 132321'!AZ29/'Population 132321'!BA29</f>
        <v>0.73219999999999996</v>
      </c>
      <c r="AB28" s="36">
        <f>'Population 132321'!BB29/'Population 132321'!BC29</f>
        <v>0.73019999999999996</v>
      </c>
      <c r="AC28" s="36">
        <f>'Population 132321'!BD29/'Population 132321'!BE29</f>
        <v>0.73252097483020373</v>
      </c>
      <c r="AD28" s="36">
        <f>'Population 132321'!BF29/'Population 132321'!BG29</f>
        <v>0.73169758627568326</v>
      </c>
      <c r="AE28" s="36">
        <f>'Population 132321'!BH29/'Population 132321'!BI29</f>
        <v>0.73217841497411384</v>
      </c>
      <c r="AF28" s="36">
        <f>'Population 132321'!BJ29/'Population 132321'!BK29</f>
        <v>0.729832268370607</v>
      </c>
      <c r="AG28" s="36">
        <f>'Population 132321'!BL29/'Population 132321'!BM29</f>
        <v>0.73034154090548054</v>
      </c>
      <c r="AH28" s="36">
        <f>'Population 132321'!BN29/'Population 132321'!BO29</f>
        <v>0.72745214130649294</v>
      </c>
      <c r="AI28" s="36">
        <f>'Population 132321'!BP29/'Population 132321'!BQ29</f>
        <v>0.72497055359246176</v>
      </c>
      <c r="AJ28" s="36">
        <f>'Population 132321'!BR29/'Population 132321'!BS29</f>
        <v>0.72545561434450323</v>
      </c>
      <c r="AK28" s="36">
        <f>'Population 132321'!BT29/'Population 132321'!BU29</f>
        <v>0.7263240795432172</v>
      </c>
      <c r="AL28" s="36">
        <f>'Population 132321'!BV29/'Population 132321'!BW29</f>
        <v>0.72469476171721148</v>
      </c>
      <c r="AM28" s="36">
        <f>'Population 132321'!BX29/'Population 132321'!BY29</f>
        <v>0.72333726879181426</v>
      </c>
      <c r="AN28" s="36">
        <f>'Population 132321'!BZ29/'Population 132321'!CA29</f>
        <v>0.72158867479355093</v>
      </c>
      <c r="AO28" s="36">
        <f>'Population 132321'!CB29/'Population 132321'!CC29</f>
        <v>0.71843137254901956</v>
      </c>
      <c r="AP28" s="36">
        <f>'Population 132321'!CD29/'Population 132321'!CE29</f>
        <v>0.71745098039215682</v>
      </c>
      <c r="AQ28" s="36">
        <f>'Population 132321'!CF29/'Population 132321'!CG29</f>
        <v>0.71504009387834933</v>
      </c>
      <c r="AR28" s="36">
        <f>'Population 132321'!CH29/'Population 132321'!CI29</f>
        <v>0.71467497080576103</v>
      </c>
      <c r="AS28" s="36">
        <f>'Population 132321'!CJ29/'Population 132321'!CK29</f>
        <v>0.71303672041966193</v>
      </c>
      <c r="AT28" s="36">
        <f>'Population 132321'!CL29/'Population 132321'!CM29</f>
        <v>0.70899266692396756</v>
      </c>
      <c r="AU28" s="36">
        <f>'Population 132321'!CN29/'Population 132321'!CO29</f>
        <v>0.70685352274908808</v>
      </c>
      <c r="AV28" s="36">
        <f>'Population 132321'!CP29/'Population 132321'!CQ29</f>
        <v>0.71785578023655094</v>
      </c>
      <c r="AW28" s="36">
        <f>'Population 132321'!CR29/'Population 132321'!CS29</f>
        <v>0.71173420395621279</v>
      </c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L28" s="37"/>
      <c r="CM28" s="37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x14ac:dyDescent="0.25">
      <c r="A29" s="35" t="s">
        <v>24</v>
      </c>
      <c r="B29" s="36">
        <f>'Population 132321'!B30/'Population 132321'!C30</f>
        <v>0.79071597167584584</v>
      </c>
      <c r="C29" s="36">
        <f>'Population 1323213'!D30/'Population 1323213'!E30</f>
        <v>0.31860355401792734</v>
      </c>
      <c r="D29" s="36">
        <f>'Population 1323213'!F30/'Population 1323213'!G30</f>
        <v>0.32215926975133774</v>
      </c>
      <c r="E29" s="36">
        <f>'Population 1323213'!H30/'Population 1323213'!I30</f>
        <v>0.32462216624685136</v>
      </c>
      <c r="F29" s="36">
        <f>'Population 1323213'!J30/'Population 1323213'!K30</f>
        <v>0.32686543618867331</v>
      </c>
      <c r="G29" s="36">
        <f>'Population 1323213'!L30/'Population 1323213'!M30</f>
        <v>0.32926442612555484</v>
      </c>
      <c r="H29" s="36">
        <f>'Population 1323213'!N30/'Population 1323213'!O30</f>
        <v>0.33296390120329322</v>
      </c>
      <c r="I29" s="36">
        <f>'Population 1323213'!P30/'Population 1323213'!Q30</f>
        <v>0.34257645381080654</v>
      </c>
      <c r="J29" s="36">
        <f>'Population 1323213'!R30/'Population 1323213'!S30</f>
        <v>0.34559748427672954</v>
      </c>
      <c r="K29" s="36">
        <f>'Population 1323213'!T30/'Population 1323213'!U30</f>
        <v>0.34850617863287969</v>
      </c>
      <c r="L29" s="36">
        <f>'Population 1323213'!V30/'Population 1323213'!W30</f>
        <v>0.35246412975670616</v>
      </c>
      <c r="M29" s="36">
        <f>'Population 1323213'!X30/'Population 1323213'!Y30</f>
        <v>0.35146898803046789</v>
      </c>
      <c r="N29" s="36">
        <f>'Population 1323213'!Z30/'Population 1323213'!AA30</f>
        <v>0.35050115651503472</v>
      </c>
      <c r="O29" s="36">
        <f>'Population 1323213'!AB30/'Population 1323213'!AC30</f>
        <v>0.41028412600370601</v>
      </c>
      <c r="P29" s="36">
        <f>'Population 1323213'!AD30/'Population 1323213'!AE30</f>
        <v>0.41346749226006191</v>
      </c>
      <c r="Q29" s="36">
        <f>'Population 1323213'!AF30/'Population 1323213'!AG30</f>
        <v>0.4145550061804697</v>
      </c>
      <c r="R29" s="36">
        <f>'Population 1323213'!AH30/'Population 1323213'!AI30</f>
        <v>0.41634541249036239</v>
      </c>
      <c r="S29" s="36">
        <f>'Population 1323213'!AJ30/'Population 1323213'!AK30</f>
        <v>0.41666666666666669</v>
      </c>
      <c r="T29" s="36">
        <f>'Population 1323213'!AL30/'Population 1323213'!AM30</f>
        <v>0.41853329242098802</v>
      </c>
      <c r="U29" s="36">
        <f>'Population 1323213'!AN30/'Population 1323213'!AO30</f>
        <v>0.42761455320444514</v>
      </c>
      <c r="V29" s="36">
        <f>'Population 132321'!AP30/'Population 132321'!AQ30</f>
        <v>0.79005776831863783</v>
      </c>
      <c r="W29" s="36">
        <f>'Population 132321'!AR30/'Population 132321'!AS30</f>
        <v>0.78857578065498857</v>
      </c>
      <c r="X29" s="36">
        <f>'Population 132321'!AT30/'Population 132321'!AU30</f>
        <v>0.79126065773447019</v>
      </c>
      <c r="Y29" s="36">
        <f>'Population 132321'!AV30/'Population 132321'!AW30</f>
        <v>0.79054567563459488</v>
      </c>
      <c r="Z29" s="36">
        <f>'Population 132321'!AX30/'Population 132321'!AY30</f>
        <v>0.78968915845337373</v>
      </c>
      <c r="AA29" s="36">
        <f>'Population 132321'!AZ30/'Population 132321'!BA30</f>
        <v>0.77650648360030516</v>
      </c>
      <c r="AB29" s="36">
        <f>'Population 132321'!BB30/'Population 132321'!BC30</f>
        <v>0.7756253813300793</v>
      </c>
      <c r="AC29" s="36">
        <f>'Population 132321'!BD30/'Population 132321'!BE30</f>
        <v>0.77635588056063376</v>
      </c>
      <c r="AD29" s="36">
        <f>'Population 132321'!BF30/'Population 132321'!BG30</f>
        <v>0.77605826126536182</v>
      </c>
      <c r="AE29" s="36">
        <f>'Population 132321'!BH30/'Population 132321'!BI30</f>
        <v>0.77363373420611969</v>
      </c>
      <c r="AF29" s="36">
        <f>'Population 132321'!BJ30/'Population 132321'!BK30</f>
        <v>0.77303884234577303</v>
      </c>
      <c r="AG29" s="36">
        <f>'Population 132321'!BL30/'Population 132321'!BM30</f>
        <v>0.77409592979270692</v>
      </c>
      <c r="AH29" s="36">
        <f>'Population 132321'!BN30/'Population 132321'!BO30</f>
        <v>0.77260315533980584</v>
      </c>
      <c r="AI29" s="36">
        <f>'Population 132321'!BP30/'Population 132321'!BQ30</f>
        <v>0.77379165415791051</v>
      </c>
      <c r="AJ29" s="36">
        <f>'Population 132321'!BR30/'Population 132321'!BS30</f>
        <v>0.77333333333333332</v>
      </c>
      <c r="AK29" s="36">
        <f>'Population 132321'!BT30/'Population 132321'!BU30</f>
        <v>0.81707526144351106</v>
      </c>
      <c r="AL29" s="36">
        <f>'Population 132321'!BV30/'Population 132321'!BW30</f>
        <v>0.76990493166963758</v>
      </c>
      <c r="AM29" s="36">
        <f>'Population 132321'!BX30/'Population 132321'!BY30</f>
        <v>0.76980124592109167</v>
      </c>
      <c r="AN29" s="36">
        <f>'Population 132321'!BZ30/'Population 132321'!CA30</f>
        <v>0.76796562453696848</v>
      </c>
      <c r="AO29" s="36">
        <f>'Population 132321'!CB30/'Population 132321'!CC30</f>
        <v>0.76668644319193113</v>
      </c>
      <c r="AP29" s="36">
        <f>'Population 132321'!CD30/'Population 132321'!CE30</f>
        <v>0.76491540516473733</v>
      </c>
      <c r="AQ29" s="36">
        <f>'Population 132321'!CF30/'Population 132321'!CG30</f>
        <v>0.76380867762475935</v>
      </c>
      <c r="AR29" s="36">
        <f>'Population 132321'!CH30/'Population 132321'!CI30</f>
        <v>0.7615952732644018</v>
      </c>
      <c r="AS29" s="36">
        <f>'Population 132321'!CJ30/'Population 132321'!CK30</f>
        <v>0.75906277630415564</v>
      </c>
      <c r="AT29" s="36">
        <f>'Population 132321'!CL30/'Population 132321'!CM30</f>
        <v>0.75420629114850035</v>
      </c>
      <c r="AU29" s="36">
        <f>'Population 132321'!CN30/'Population 132321'!CO30</f>
        <v>0.75302522233561742</v>
      </c>
      <c r="AV29" s="36">
        <f>'Population 132321'!CP30/'Population 132321'!CQ30</f>
        <v>0.76167004928964921</v>
      </c>
      <c r="AW29" s="36">
        <f>'Population 132321'!CR30/'Population 132321'!CS30</f>
        <v>0.75498699045967044</v>
      </c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L29" s="37"/>
      <c r="CM29" s="37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s="44" customFormat="1" ht="15.75" x14ac:dyDescent="0.25">
      <c r="A30" s="49" t="s">
        <v>25</v>
      </c>
      <c r="B30" s="50">
        <f>'Population 132321'!B31/'Population 132321'!C31</f>
        <v>0.81639567163333526</v>
      </c>
      <c r="C30" s="50">
        <f>'Population 1323213'!D31/'Population 1323213'!E31</f>
        <v>0.32921343208978959</v>
      </c>
      <c r="D30" s="50">
        <f>'Population 1323213'!F31/'Population 1323213'!G31</f>
        <v>0.33343579934877154</v>
      </c>
      <c r="E30" s="50">
        <f>'Population 1323213'!H31/'Population 1323213'!I31</f>
        <v>0.33895350498671162</v>
      </c>
      <c r="F30" s="50">
        <f>'Population 1323213'!J31/'Population 1323213'!K31</f>
        <v>0.34195102965922231</v>
      </c>
      <c r="G30" s="50">
        <f>'Population 1323213'!L31/'Population 1323213'!M31</f>
        <v>0.34514427409495058</v>
      </c>
      <c r="H30" s="50">
        <f>'Population 1323213'!N31/'Population 1323213'!O31</f>
        <v>0.34898812395194451</v>
      </c>
      <c r="I30" s="50">
        <f>'Population 1323213'!P31/'Population 1323213'!Q31</f>
        <v>0.35582347275729226</v>
      </c>
      <c r="J30" s="50">
        <f>'Population 1323213'!R31/'Population 1323213'!S31</f>
        <v>0.36021643465009162</v>
      </c>
      <c r="K30" s="50">
        <f>'Population 1323213'!T31/'Population 1323213'!U31</f>
        <v>0.36225251670707403</v>
      </c>
      <c r="L30" s="50">
        <f>'Population 1323213'!V31/'Population 1323213'!W31</f>
        <v>0.36634140260211251</v>
      </c>
      <c r="M30" s="50">
        <f>'Population 1323213'!X31/'Population 1323213'!Y31</f>
        <v>0.36656453010574247</v>
      </c>
      <c r="N30" s="50">
        <f>'Population 1323213'!Z31/'Population 1323213'!AA31</f>
        <v>0.36798767711318253</v>
      </c>
      <c r="O30" s="50">
        <f>'Population 1323213'!AB31/'Population 1323213'!AC31</f>
        <v>0.42919805527413502</v>
      </c>
      <c r="P30" s="50">
        <f>'Population 1323213'!AD31/'Population 1323213'!AE31</f>
        <v>0.43498812620151533</v>
      </c>
      <c r="Q30" s="50">
        <f>'Population 1323213'!AF31/'Population 1323213'!AG31</f>
        <v>0.43641798128644399</v>
      </c>
      <c r="R30" s="50">
        <f>'Population 1323213'!AH31/'Population 1323213'!AI31</f>
        <v>0.43902163666435229</v>
      </c>
      <c r="S30" s="50">
        <f>'Population 1323213'!AJ31/'Population 1323213'!AK31</f>
        <v>0.44024286924597572</v>
      </c>
      <c r="T30" s="50">
        <f>'Population 1323213'!AL31/'Population 1323213'!AM31</f>
        <v>0.44305006215391568</v>
      </c>
      <c r="U30" s="50">
        <f>'Population 1323213'!AN31/'Population 1323213'!AO31</f>
        <v>0.45334565056976606</v>
      </c>
      <c r="V30" s="50">
        <f>'Population 132321'!AP31/'Population 132321'!AQ31</f>
        <v>0.81948432134211568</v>
      </c>
      <c r="W30" s="50">
        <f>'Population 132321'!AR31/'Population 132321'!AS31</f>
        <v>0.8187792794310943</v>
      </c>
      <c r="X30" s="50">
        <f>'Population 132321'!AT31/'Population 132321'!AU31</f>
        <v>0.81966818003475139</v>
      </c>
      <c r="Y30" s="50">
        <f>'Population 132321'!AV31/'Population 132321'!AW31</f>
        <v>0.81952942625382763</v>
      </c>
      <c r="Z30" s="50">
        <f>'Population 132321'!AX31/'Population 132321'!AY31</f>
        <v>0.81868399402273373</v>
      </c>
      <c r="AA30" s="50">
        <f>'Population 132321'!AZ31/'Population 132321'!BA31</f>
        <v>0.81731515662610232</v>
      </c>
      <c r="AB30" s="50">
        <f>'Population 132321'!BB31/'Population 132321'!BC31</f>
        <v>0.816821344412057</v>
      </c>
      <c r="AC30" s="50">
        <f>'Population 132321'!BD31/'Population 132321'!BE31</f>
        <v>0.81558744434649677</v>
      </c>
      <c r="AD30" s="50">
        <f>'Population 132321'!BF31/'Population 132321'!BG31</f>
        <v>0.81477187858791011</v>
      </c>
      <c r="AE30" s="50">
        <f>'Population 132321'!BH31/'Population 132321'!BI31</f>
        <v>0.81343262798482729</v>
      </c>
      <c r="AF30" s="50">
        <f>'Population 132321'!BJ31/'Population 132321'!BK31</f>
        <v>0.81200843830187519</v>
      </c>
      <c r="AG30" s="50">
        <f>'Population 132321'!BL31/'Population 132321'!BM31</f>
        <v>0.81104250877270911</v>
      </c>
      <c r="AH30" s="50">
        <f>'Population 132321'!BN31/'Population 132321'!BO31</f>
        <v>0.8097652686001825</v>
      </c>
      <c r="AI30" s="50">
        <f>'Population 132321'!BP31/'Population 132321'!BQ31</f>
        <v>0.80992925009512362</v>
      </c>
      <c r="AJ30" s="50">
        <f>'Population 132321'!BR31/'Population 132321'!BS31</f>
        <v>0.81049508111887347</v>
      </c>
      <c r="AK30" s="50">
        <f>'Population 132321'!BT31/'Population 132321'!BU31</f>
        <v>0.81569690587681765</v>
      </c>
      <c r="AL30" s="50">
        <f>'Population 132321'!BV31/'Population 132321'!BW31</f>
        <v>0.80892849275234613</v>
      </c>
      <c r="AM30" s="50">
        <f>'Population 132321'!BX31/'Population 132321'!BY31</f>
        <v>0.80843900426351256</v>
      </c>
      <c r="AN30" s="50">
        <f>'Population 132321'!BZ31/'Population 132321'!CA31</f>
        <v>0.80727420613548184</v>
      </c>
      <c r="AO30" s="50">
        <f>'Population 132321'!CB31/'Population 132321'!CC31</f>
        <v>0.80641846972077846</v>
      </c>
      <c r="AP30" s="50">
        <f>'Population 132321'!CD31/'Population 132321'!CE31</f>
        <v>0.80540777951631937</v>
      </c>
      <c r="AQ30" s="50">
        <f>'Population 132321'!CF31/'Population 132321'!CG31</f>
        <v>0.80448482590063675</v>
      </c>
      <c r="AR30" s="50">
        <f>'Population 132321'!CH31/'Population 132321'!CI31</f>
        <v>0.80306410340528833</v>
      </c>
      <c r="AS30" s="50">
        <f>'Population 132321'!CJ31/'Population 132321'!CK31</f>
        <v>0.80203759960295173</v>
      </c>
      <c r="AT30" s="50">
        <f>'Population 132321'!CL31/'Population 132321'!CM31</f>
        <v>0.80030552215035589</v>
      </c>
      <c r="AU30" s="50">
        <f>'Population 132321'!CN31/'Population 132321'!CO31</f>
        <v>0.79997946068071624</v>
      </c>
      <c r="AV30" s="50">
        <f>'Population 132321'!CP31/'Population 132321'!CQ31</f>
        <v>0.80687220395623349</v>
      </c>
      <c r="AW30" s="50">
        <f>'Population 132321'!CR31/'Population 132321'!CS31</f>
        <v>0.79888544891640867</v>
      </c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3"/>
      <c r="DE30" s="43"/>
    </row>
    <row r="31" spans="1:109" x14ac:dyDescent="0.25">
      <c r="A31" s="35" t="s">
        <v>26</v>
      </c>
      <c r="B31" s="36">
        <f>'Population 132321'!B32/'Population 132321'!C32</f>
        <v>0.81722583875813726</v>
      </c>
      <c r="C31" s="36">
        <f>'Population 1323213'!D32/'Population 1323213'!E32</f>
        <v>0.29114242576748867</v>
      </c>
      <c r="D31" s="36">
        <f>'Population 1323213'!F32/'Population 1323213'!G32</f>
        <v>0.29735849056603775</v>
      </c>
      <c r="E31" s="36">
        <f>'Population 1323213'!H32/'Population 1323213'!I32</f>
        <v>0.30683825384809488</v>
      </c>
      <c r="F31" s="36">
        <f>'Population 1323213'!J32/'Population 1323213'!K32</f>
        <v>0.31424227065382665</v>
      </c>
      <c r="G31" s="36">
        <f>'Population 1323213'!L32/'Population 1323213'!M32</f>
        <v>0.31731253145445393</v>
      </c>
      <c r="H31" s="36">
        <f>'Population 1323213'!N32/'Population 1323213'!O32</f>
        <v>0.32309242004532862</v>
      </c>
      <c r="I31" s="36">
        <f>'Population 1323213'!P32/'Population 1323213'!Q32</f>
        <v>0.33601609657947684</v>
      </c>
      <c r="J31" s="36">
        <f>'Population 1323213'!R32/'Population 1323213'!S32</f>
        <v>0.33775331498623967</v>
      </c>
      <c r="K31" s="36">
        <f>'Population 1323213'!T32/'Population 1323213'!U32</f>
        <v>0.3407333499625842</v>
      </c>
      <c r="L31" s="36">
        <f>'Population 1323213'!V32/'Population 1323213'!W32</f>
        <v>0.34595267745952679</v>
      </c>
      <c r="M31" s="36">
        <f>'Population 1323213'!X32/'Population 1323213'!Y32</f>
        <v>0.34814075368105812</v>
      </c>
      <c r="N31" s="36">
        <f>'Population 1323213'!Z32/'Population 1323213'!AA32</f>
        <v>0.3495630461922597</v>
      </c>
      <c r="O31" s="36">
        <f>'Population 1323213'!AB32/'Population 1323213'!AC32</f>
        <v>0.4006466053220592</v>
      </c>
      <c r="P31" s="36">
        <f>'Population 1323213'!AD32/'Population 1323213'!AE32</f>
        <v>0.4027194066749073</v>
      </c>
      <c r="Q31" s="36">
        <f>'Population 1323213'!AF32/'Population 1323213'!AG32</f>
        <v>0.40812283308568598</v>
      </c>
      <c r="R31" s="36">
        <f>'Population 1323213'!AH32/'Population 1323213'!AI32</f>
        <v>0.41070983810709838</v>
      </c>
      <c r="S31" s="36">
        <f>'Population 1323213'!AJ32/'Population 1323213'!AK32</f>
        <v>0.41258393434469037</v>
      </c>
      <c r="T31" s="36">
        <f>'Population 1323213'!AL32/'Population 1323213'!AM32</f>
        <v>0.4135956175298805</v>
      </c>
      <c r="U31" s="36">
        <f>'Population 1323213'!AN32/'Population 1323213'!AO32</f>
        <v>0.42594920794568769</v>
      </c>
      <c r="V31" s="36">
        <f>'Population 132321'!AP32/'Population 132321'!AQ32</f>
        <v>0.83283056812468581</v>
      </c>
      <c r="W31" s="36">
        <f>'Population 132321'!AR32/'Population 132321'!AS32</f>
        <v>0.83333333333333337</v>
      </c>
      <c r="X31" s="36">
        <f>'Population 132321'!AT32/'Population 132321'!AU32</f>
        <v>0.83743718592964822</v>
      </c>
      <c r="Y31" s="36">
        <f>'Population 132321'!AV32/'Population 132321'!AW32</f>
        <v>0.83844221105527639</v>
      </c>
      <c r="Z31" s="36">
        <f>'Population 132321'!AX32/'Population 132321'!AY32</f>
        <v>0.8372975708502024</v>
      </c>
      <c r="AA31" s="36">
        <f>'Population 132321'!AZ32/'Population 132321'!BA32</f>
        <v>0.84658691062631952</v>
      </c>
      <c r="AB31" s="36">
        <f>'Population 132321'!BB32/'Population 132321'!BC32</f>
        <v>0.84505055255114037</v>
      </c>
      <c r="AC31" s="36">
        <f>'Population 132321'!BD32/'Population 132321'!BE32</f>
        <v>0.84533143264433352</v>
      </c>
      <c r="AD31" s="36">
        <f>'Population 132321'!BF32/'Population 132321'!BG32</f>
        <v>0.84345351043643269</v>
      </c>
      <c r="AE31" s="36">
        <f>'Population 132321'!BH32/'Population 132321'!BI32</f>
        <v>0.8409198672356567</v>
      </c>
      <c r="AF31" s="36">
        <f>'Population 132321'!BJ32/'Population 132321'!BK32</f>
        <v>0.84069325735992406</v>
      </c>
      <c r="AG31" s="36">
        <f>'Population 132321'!BL32/'Population 132321'!BM32</f>
        <v>0.83834765998089777</v>
      </c>
      <c r="AH31" s="36">
        <f>'Population 132321'!BN32/'Population 132321'!BO32</f>
        <v>0.83889418493803625</v>
      </c>
      <c r="AI31" s="36">
        <f>'Population 132321'!BP32/'Population 132321'!BQ32</f>
        <v>0.83689646889262548</v>
      </c>
      <c r="AJ31" s="36">
        <f>'Population 132321'!BR32/'Population 132321'!BS32</f>
        <v>0.83871745419479271</v>
      </c>
      <c r="AK31" s="36">
        <f>'Population 132321'!BT32/'Population 132321'!BU32</f>
        <v>0.84074884512521275</v>
      </c>
      <c r="AL31" s="36">
        <f>'Population 132321'!BV32/'Population 132321'!BW32</f>
        <v>0.83958130477117821</v>
      </c>
      <c r="AM31" s="36">
        <f>'Population 132321'!BX32/'Population 132321'!BY32</f>
        <v>0.83724340175953083</v>
      </c>
      <c r="AN31" s="36">
        <f>'Population 132321'!BZ32/'Population 132321'!CA32</f>
        <v>0.84228684080827998</v>
      </c>
      <c r="AO31" s="36">
        <f>'Population 132321'!CB32/'Population 132321'!CC32</f>
        <v>0.84125804853888064</v>
      </c>
      <c r="AP31" s="36">
        <f>'Population 132321'!CD32/'Population 132321'!CE32</f>
        <v>0.84049382716049381</v>
      </c>
      <c r="AQ31" s="36">
        <f>'Population 132321'!CF32/'Population 132321'!CG32</f>
        <v>0.83724956715310417</v>
      </c>
      <c r="AR31" s="36">
        <f>'Population 132321'!CH32/'Population 132321'!CI32</f>
        <v>0.8366336633663366</v>
      </c>
      <c r="AS31" s="36">
        <f>'Population 132321'!CJ32/'Population 132321'!CK32</f>
        <v>0.83514851485148511</v>
      </c>
      <c r="AT31" s="36">
        <f>'Population 132321'!CL32/'Population 132321'!CM32</f>
        <v>0.8357763975155279</v>
      </c>
      <c r="AU31" s="36">
        <f>'Population 132321'!CN32/'Population 132321'!CO32</f>
        <v>0.83531157270029677</v>
      </c>
      <c r="AV31" s="36">
        <f>'Population 132321'!CP32/'Population 132321'!CQ32</f>
        <v>0.84522933529556044</v>
      </c>
      <c r="AW31" s="36">
        <f>'Population 132321'!CR32/'Population 132321'!CS32</f>
        <v>0.83841613379242497</v>
      </c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L31" s="37"/>
      <c r="CM31" s="37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x14ac:dyDescent="0.25">
      <c r="A32" s="35" t="s">
        <v>27</v>
      </c>
      <c r="B32" s="36">
        <f>'Population 132321'!B33/'Population 132321'!C33</f>
        <v>0.789515331355094</v>
      </c>
      <c r="C32" s="36">
        <f>'Population 1323213'!D33/'Population 1323213'!E33</f>
        <v>0.23884462151394423</v>
      </c>
      <c r="D32" s="36">
        <f>'Population 1323213'!F33/'Population 1323213'!G33</f>
        <v>0.2421937550040032</v>
      </c>
      <c r="E32" s="36">
        <f>'Population 1323213'!H33/'Population 1323213'!I33</f>
        <v>0.248</v>
      </c>
      <c r="F32" s="36">
        <f>'Population 1323213'!J33/'Population 1323213'!K33</f>
        <v>0.24874422342776772</v>
      </c>
      <c r="G32" s="36">
        <f>'Population 1323213'!L33/'Population 1323213'!M33</f>
        <v>0.25130574527922861</v>
      </c>
      <c r="H32" s="36">
        <f>'Population 1323213'!N33/'Population 1323213'!O33</f>
        <v>0.25608529470931402</v>
      </c>
      <c r="I32" s="36">
        <f>'Population 1323213'!P33/'Population 1323213'!Q33</f>
        <v>0.26519114688128775</v>
      </c>
      <c r="J32" s="36">
        <f>'Population 1323213'!R33/'Population 1323213'!S33</f>
        <v>0.26788585209003213</v>
      </c>
      <c r="K32" s="36">
        <f>'Population 1323213'!T33/'Population 1323213'!U33</f>
        <v>0.26534693061387721</v>
      </c>
      <c r="L32" s="36">
        <f>'Population 1323213'!V33/'Population 1323213'!W33</f>
        <v>0.2677244426591685</v>
      </c>
      <c r="M32" s="36">
        <f>'Population 1323213'!X33/'Population 1323213'!Y33</f>
        <v>0.26624949535728704</v>
      </c>
      <c r="N32" s="36">
        <f>'Population 1323213'!Z33/'Population 1323213'!AA33</f>
        <v>0.26696374316386468</v>
      </c>
      <c r="O32" s="36">
        <f>'Population 1323213'!AB33/'Population 1323213'!AC33</f>
        <v>0.32454361054766734</v>
      </c>
      <c r="P32" s="36">
        <f>'Population 1323213'!AD33/'Population 1323213'!AE33</f>
        <v>0.32753388630386404</v>
      </c>
      <c r="Q32" s="36">
        <f>'Population 1323213'!AF33/'Population 1323213'!AG33</f>
        <v>0.32945973496432213</v>
      </c>
      <c r="R32" s="36">
        <f>'Population 1323213'!AH33/'Population 1323213'!AI33</f>
        <v>0.33197139938712972</v>
      </c>
      <c r="S32" s="36">
        <f>'Population 1323213'!AJ33/'Population 1323213'!AK33</f>
        <v>0.3342857142857143</v>
      </c>
      <c r="T32" s="36">
        <f>'Population 1323213'!AL33/'Population 1323213'!AM33</f>
        <v>0.33781855249745157</v>
      </c>
      <c r="U32" s="36">
        <f>'Population 1323213'!AN33/'Population 1323213'!AO33</f>
        <v>0.34948875255623724</v>
      </c>
      <c r="V32" s="36">
        <f>'Population 132321'!AP33/'Population 132321'!AQ33</f>
        <v>0.82403433476394849</v>
      </c>
      <c r="W32" s="36">
        <f>'Population 132321'!AR33/'Population 132321'!AS33</f>
        <v>0.82535442777891921</v>
      </c>
      <c r="X32" s="36">
        <f>'Population 132321'!AT33/'Population 132321'!AU33</f>
        <v>0.82606023355869695</v>
      </c>
      <c r="Y32" s="36">
        <f>'Population 132321'!AV33/'Population 132321'!AW33</f>
        <v>0.82762158834393595</v>
      </c>
      <c r="Z32" s="36">
        <f>'Population 132321'!AX33/'Population 132321'!AY33</f>
        <v>0.82878259084376926</v>
      </c>
      <c r="AA32" s="36">
        <f>'Population 132321'!AZ33/'Population 132321'!BA33</f>
        <v>0.84609747160131921</v>
      </c>
      <c r="AB32" s="36">
        <f>'Population 132321'!BB33/'Population 132321'!BC33</f>
        <v>0.84458340996873271</v>
      </c>
      <c r="AC32" s="36">
        <f>'Population 132321'!BD33/'Population 132321'!BE33</f>
        <v>0.84131957242904531</v>
      </c>
      <c r="AD32" s="36">
        <f>'Population 132321'!BF33/'Population 132321'!BG33</f>
        <v>0.84287296898079767</v>
      </c>
      <c r="AE32" s="36">
        <f>'Population 132321'!BH33/'Population 132321'!BI33</f>
        <v>0.8451696643797515</v>
      </c>
      <c r="AF32" s="36">
        <f>'Population 132321'!BJ33/'Population 132321'!BK33</f>
        <v>0.84522031366691563</v>
      </c>
      <c r="AG32" s="36">
        <f>'Population 132321'!BL33/'Population 132321'!BM33</f>
        <v>0.84742542276268285</v>
      </c>
      <c r="AH32" s="36">
        <f>'Population 132321'!BN33/'Population 132321'!BO33</f>
        <v>0.8500674503757949</v>
      </c>
      <c r="AI32" s="36">
        <f>'Population 132321'!BP33/'Population 132321'!BQ33</f>
        <v>0.84952978056426331</v>
      </c>
      <c r="AJ32" s="36">
        <f>'Population 132321'!BR33/'Population 132321'!BS33</f>
        <v>0.85124131082423038</v>
      </c>
      <c r="AK32" s="36">
        <f>'Population 132321'!BT33/'Population 132321'!BU33</f>
        <v>0.85255767301905716</v>
      </c>
      <c r="AL32" s="36">
        <f>'Population 132321'!BV33/'Population 132321'!BW33</f>
        <v>0.85341690254751312</v>
      </c>
      <c r="AM32" s="36">
        <f>'Population 132321'!BX33/'Population 132321'!BY33</f>
        <v>0.85017209961530671</v>
      </c>
      <c r="AN32" s="36">
        <f>'Population 132321'!BZ33/'Population 132321'!CA33</f>
        <v>0.85316249745779948</v>
      </c>
      <c r="AO32" s="36">
        <f>'Population 132321'!CB33/'Population 132321'!CC33</f>
        <v>0.85531135531135527</v>
      </c>
      <c r="AP32" s="36">
        <f>'Population 132321'!CD33/'Population 132321'!CE33</f>
        <v>0.8553996339231239</v>
      </c>
      <c r="AQ32" s="36">
        <f>'Population 132321'!CF33/'Population 132321'!CG33</f>
        <v>0.85682235366102388</v>
      </c>
      <c r="AR32" s="36">
        <f>'Population 132321'!CH33/'Population 132321'!CI33</f>
        <v>0.85682051282051286</v>
      </c>
      <c r="AS32" s="36">
        <f>'Population 132321'!CJ33/'Population 132321'!CK33</f>
        <v>0.85670103092783501</v>
      </c>
      <c r="AT32" s="36">
        <f>'Population 132321'!CL33/'Population 132321'!CM33</f>
        <v>0.85729016292018978</v>
      </c>
      <c r="AU32" s="36">
        <f>'Population 132321'!CN33/'Population 132321'!CO33</f>
        <v>0.85912001652551129</v>
      </c>
      <c r="AV32" s="36">
        <f>'Population 132321'!CP33/'Population 132321'!CQ33</f>
        <v>0.86319285862570061</v>
      </c>
      <c r="AW32" s="36">
        <f>'Population 132321'!CR33/'Population 132321'!CS33</f>
        <v>0.86126687435098648</v>
      </c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L32" s="37"/>
      <c r="CM32" s="37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x14ac:dyDescent="0.25">
      <c r="A33" s="35" t="s">
        <v>28</v>
      </c>
      <c r="B33" s="36">
        <f>'Population 132321'!B34/'Population 132321'!C34</f>
        <v>0.78404401650618982</v>
      </c>
      <c r="C33" s="36">
        <f>'Population 1323213'!D34/'Population 1323213'!E34</f>
        <v>0.27314872822954517</v>
      </c>
      <c r="D33" s="36">
        <f>'Population 1323213'!F34/'Population 1323213'!G34</f>
        <v>0.2776310826103357</v>
      </c>
      <c r="E33" s="36">
        <f>'Population 1323213'!H34/'Population 1323213'!I34</f>
        <v>0.2829452485840151</v>
      </c>
      <c r="F33" s="36">
        <f>'Population 1323213'!J34/'Population 1323213'!K34</f>
        <v>0.2848873788851139</v>
      </c>
      <c r="G33" s="36">
        <f>'Population 1323213'!L34/'Population 1323213'!M34</f>
        <v>0.28756281407035178</v>
      </c>
      <c r="H33" s="36">
        <f>'Population 1323213'!N34/'Population 1323213'!O34</f>
        <v>0.29033471229785635</v>
      </c>
      <c r="I33" s="36">
        <f>'Population 1323213'!P34/'Population 1323213'!Q34</f>
        <v>0.29678307673050447</v>
      </c>
      <c r="J33" s="36">
        <f>'Population 1323213'!R34/'Population 1323213'!S34</f>
        <v>0.3028142589118199</v>
      </c>
      <c r="K33" s="36">
        <f>'Population 1323213'!T34/'Population 1323213'!U34</f>
        <v>0.30442367601246106</v>
      </c>
      <c r="L33" s="36">
        <f>'Population 1323213'!V34/'Population 1323213'!W34</f>
        <v>0.30730793254216116</v>
      </c>
      <c r="M33" s="36">
        <f>'Population 1323213'!X34/'Population 1323213'!Y34</f>
        <v>0.30854647535870244</v>
      </c>
      <c r="N33" s="36">
        <f>'Population 1323213'!Z34/'Population 1323213'!AA34</f>
        <v>0.30868046894487405</v>
      </c>
      <c r="O33" s="36">
        <f>'Population 1323213'!AB34/'Population 1323213'!AC34</f>
        <v>0.37744116174261394</v>
      </c>
      <c r="P33" s="36">
        <f>'Population 1323213'!AD34/'Population 1323213'!AE34</f>
        <v>0.3814110582937203</v>
      </c>
      <c r="Q33" s="36">
        <f>'Population 1323213'!AF34/'Population 1323213'!AG34</f>
        <v>0.38469297692598664</v>
      </c>
      <c r="R33" s="36">
        <f>'Population 1323213'!AH34/'Population 1323213'!AI34</f>
        <v>0.3871048986273769</v>
      </c>
      <c r="S33" s="36">
        <f>'Population 1323213'!AJ34/'Population 1323213'!AK34</f>
        <v>0.38896586471847838</v>
      </c>
      <c r="T33" s="36">
        <f>'Population 1323213'!AL34/'Population 1323213'!AM34</f>
        <v>0.39200809307030854</v>
      </c>
      <c r="U33" s="36">
        <f>'Population 1323213'!AN34/'Population 1323213'!AO34</f>
        <v>0.40209967113584622</v>
      </c>
      <c r="V33" s="36">
        <f>'Population 132321'!AP34/'Population 132321'!AQ34</f>
        <v>0.79709779179810725</v>
      </c>
      <c r="W33" s="36">
        <f>'Population 132321'!AR34/'Population 132321'!AS34</f>
        <v>0.79921904521980103</v>
      </c>
      <c r="X33" s="36">
        <f>'Population 132321'!AT34/'Population 132321'!AU34</f>
        <v>0.79857908513025055</v>
      </c>
      <c r="Y33" s="36">
        <f>'Population 132321'!AV34/'Population 132321'!AW34</f>
        <v>0.80012453300124531</v>
      </c>
      <c r="Z33" s="36">
        <f>'Population 132321'!AX34/'Population 132321'!AY34</f>
        <v>0.79872881355932202</v>
      </c>
      <c r="AA33" s="36">
        <f>'Population 132321'!AZ34/'Population 132321'!BA34</f>
        <v>0.80406752625282463</v>
      </c>
      <c r="AB33" s="36">
        <f>'Population 132321'!BB34/'Population 132321'!BC34</f>
        <v>0.80486831604150044</v>
      </c>
      <c r="AC33" s="36">
        <f>'Population 132321'!BD34/'Population 132321'!BE34</f>
        <v>0.80581488396905843</v>
      </c>
      <c r="AD33" s="36">
        <f>'Population 132321'!BF34/'Population 132321'!BG34</f>
        <v>0.80633097368772544</v>
      </c>
      <c r="AE33" s="36">
        <f>'Population 132321'!BH34/'Population 132321'!BI34</f>
        <v>0.80696371398078981</v>
      </c>
      <c r="AF33" s="36">
        <f>'Population 132321'!BJ34/'Population 132321'!BK34</f>
        <v>0.80656788145774927</v>
      </c>
      <c r="AG33" s="36">
        <f>'Population 132321'!BL34/'Population 132321'!BM34</f>
        <v>0.80715045188729395</v>
      </c>
      <c r="AH33" s="36">
        <f>'Population 132321'!BN34/'Population 132321'!BO34</f>
        <v>0.80708245243128962</v>
      </c>
      <c r="AI33" s="36">
        <f>'Population 132321'!BP34/'Population 132321'!BQ34</f>
        <v>0.8085804250852795</v>
      </c>
      <c r="AJ33" s="36">
        <f>'Population 132321'!BR34/'Population 132321'!BS34</f>
        <v>0.81022280471821762</v>
      </c>
      <c r="AK33" s="36">
        <f>'Population 132321'!BT34/'Population 132321'!BU34</f>
        <v>0.81108508977361438</v>
      </c>
      <c r="AL33" s="36">
        <f>'Population 132321'!BV34/'Population 132321'!BW34</f>
        <v>0.81072966975590655</v>
      </c>
      <c r="AM33" s="36">
        <f>'Population 132321'!BX34/'Population 132321'!BY34</f>
        <v>0.80712979890310788</v>
      </c>
      <c r="AN33" s="36">
        <f>'Population 132321'!BZ34/'Population 132321'!CA34</f>
        <v>0.81109799291617468</v>
      </c>
      <c r="AO33" s="36">
        <f>'Population 132321'!CB34/'Population 132321'!CC34</f>
        <v>0.81130594085317975</v>
      </c>
      <c r="AP33" s="36">
        <f>'Population 132321'!CD34/'Population 132321'!CE34</f>
        <v>0.81222076215505912</v>
      </c>
      <c r="AQ33" s="36">
        <f>'Population 132321'!CF34/'Population 132321'!CG34</f>
        <v>0.81172920493308842</v>
      </c>
      <c r="AR33" s="36">
        <f>'Population 132321'!CH34/'Population 132321'!CI34</f>
        <v>0.81217277486910999</v>
      </c>
      <c r="AS33" s="36">
        <f>'Population 132321'!CJ34/'Population 132321'!CK34</f>
        <v>0.81034932221063605</v>
      </c>
      <c r="AT33" s="36">
        <f>'Population 132321'!CL34/'Population 132321'!CM34</f>
        <v>0.80715860459084421</v>
      </c>
      <c r="AU33" s="36">
        <f>'Population 132321'!CN34/'Population 132321'!CO34</f>
        <v>0.80571354705274045</v>
      </c>
      <c r="AV33" s="36">
        <f>'Population 132321'!CP34/'Population 132321'!CQ34</f>
        <v>0.8162553301460137</v>
      </c>
      <c r="AW33" s="36">
        <f>'Population 132321'!CR34/'Population 132321'!CS34</f>
        <v>0.80911791295363555</v>
      </c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L33" s="37"/>
      <c r="CM33" s="37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x14ac:dyDescent="0.25">
      <c r="A34" s="35" t="s">
        <v>29</v>
      </c>
      <c r="B34" s="36">
        <f>'Population 132321'!B35/'Population 132321'!C35</f>
        <v>0.84249201277955277</v>
      </c>
      <c r="C34" s="36">
        <f>'Population 1323213'!D35/'Population 1323213'!E35</f>
        <v>0.29088000000000003</v>
      </c>
      <c r="D34" s="36">
        <f>'Population 1323213'!F35/'Population 1323213'!G35</f>
        <v>0.29498714652956298</v>
      </c>
      <c r="E34" s="36">
        <f>'Population 1323213'!H35/'Population 1323213'!I35</f>
        <v>0.30368693402328589</v>
      </c>
      <c r="F34" s="36">
        <f>'Population 1323213'!J35/'Population 1323213'!K35</f>
        <v>0.30502431118314427</v>
      </c>
      <c r="G34" s="36">
        <f>'Population 1323213'!L35/'Population 1323213'!M35</f>
        <v>0.31290743155149936</v>
      </c>
      <c r="H34" s="36">
        <f>'Population 1323213'!N35/'Population 1323213'!O35</f>
        <v>0.31779382797110967</v>
      </c>
      <c r="I34" s="36">
        <f>'Population 1323213'!P35/'Population 1323213'!Q35</f>
        <v>0.32448377581120946</v>
      </c>
      <c r="J34" s="36">
        <f>'Population 1323213'!R35/'Population 1323213'!S35</f>
        <v>0.33169934640522875</v>
      </c>
      <c r="K34" s="36">
        <f>'Population 1323213'!T35/'Population 1323213'!U35</f>
        <v>0.33639947437582129</v>
      </c>
      <c r="L34" s="36">
        <f>'Population 1323213'!V35/'Population 1323213'!W35</f>
        <v>0.34164752215293731</v>
      </c>
      <c r="M34" s="36">
        <f>'Population 1323213'!X35/'Population 1323213'!Y35</f>
        <v>0.34581280788177338</v>
      </c>
      <c r="N34" s="36">
        <f>'Population 1323213'!Z35/'Population 1323213'!AA35</f>
        <v>0.34827018121911035</v>
      </c>
      <c r="O34" s="36">
        <f>'Population 1323213'!AB35/'Population 1323213'!AC35</f>
        <v>0.40584949063424253</v>
      </c>
      <c r="P34" s="36">
        <f>'Population 1323213'!AD35/'Population 1323213'!AE35</f>
        <v>0.41101278269419861</v>
      </c>
      <c r="Q34" s="36">
        <f>'Population 1323213'!AF35/'Population 1323213'!AG35</f>
        <v>0.41526818032247448</v>
      </c>
      <c r="R34" s="36">
        <f>'Population 1323213'!AH35/'Population 1323213'!AI35</f>
        <v>0.41480263157894737</v>
      </c>
      <c r="S34" s="36">
        <f>'Population 1323213'!AJ35/'Population 1323213'!AK35</f>
        <v>0.41553719008264461</v>
      </c>
      <c r="T34" s="36">
        <f>'Population 1323213'!AL35/'Population 1323213'!AM35</f>
        <v>0.42009283819628646</v>
      </c>
      <c r="U34" s="36">
        <f>'Population 1323213'!AN35/'Population 1323213'!AO35</f>
        <v>0.43127490039840638</v>
      </c>
      <c r="V34" s="36">
        <f>'Population 132321'!AP35/'Population 132321'!AQ35</f>
        <v>0.86715376951179013</v>
      </c>
      <c r="W34" s="36">
        <f>'Population 132321'!AR35/'Population 132321'!AS35</f>
        <v>0.86465916611515548</v>
      </c>
      <c r="X34" s="36">
        <f>'Population 132321'!AT35/'Population 132321'!AU35</f>
        <v>0.86673280423280419</v>
      </c>
      <c r="Y34" s="36">
        <f>'Population 132321'!AV35/'Population 132321'!AW35</f>
        <v>0.86567656765676571</v>
      </c>
      <c r="Z34" s="36">
        <f>'Population 132321'!AX35/'Population 132321'!AY35</f>
        <v>0.86801190869996692</v>
      </c>
      <c r="AA34" s="36">
        <f>'Population 132321'!AZ35/'Population 132321'!BA35</f>
        <v>0.8714887640449438</v>
      </c>
      <c r="AB34" s="36">
        <f>'Population 132321'!BB35/'Population 132321'!BC35</f>
        <v>0.87082013375571987</v>
      </c>
      <c r="AC34" s="36">
        <f>'Population 132321'!BD35/'Population 132321'!BE35</f>
        <v>0.87086558761435606</v>
      </c>
      <c r="AD34" s="36">
        <f>'Population 132321'!BF35/'Population 132321'!BG35</f>
        <v>0.87012987012987009</v>
      </c>
      <c r="AE34" s="36">
        <f>'Population 132321'!BH35/'Population 132321'!BI35</f>
        <v>0.8709449929478138</v>
      </c>
      <c r="AF34" s="36">
        <f>'Population 132321'!BJ35/'Population 132321'!BK35</f>
        <v>0.8771929824561403</v>
      </c>
      <c r="AG34" s="36">
        <f>'Population 132321'!BL35/'Population 132321'!BM35</f>
        <v>0.88055954088952659</v>
      </c>
      <c r="AH34" s="36">
        <f>'Population 132321'!BN35/'Population 132321'!BO35</f>
        <v>0.88348457350272236</v>
      </c>
      <c r="AI34" s="36">
        <f>'Population 132321'!BP35/'Population 132321'!BQ35</f>
        <v>0.88872779992750994</v>
      </c>
      <c r="AJ34" s="36">
        <f>'Population 132321'!BR35/'Population 132321'!BS35</f>
        <v>0.89071038251366119</v>
      </c>
      <c r="AK34" s="36">
        <f>'Population 132321'!BT35/'Population 132321'!BU35</f>
        <v>0.89273987595767967</v>
      </c>
      <c r="AL34" s="36">
        <f>'Population 132321'!BV35/'Population 132321'!BW35</f>
        <v>0.89448703906535232</v>
      </c>
      <c r="AM34" s="36">
        <f>'Population 132321'!BX35/'Population 132321'!BY35</f>
        <v>0.89467930029154519</v>
      </c>
      <c r="AN34" s="36">
        <f>'Population 132321'!BZ35/'Population 132321'!CA35</f>
        <v>0.89297415362213328</v>
      </c>
      <c r="AO34" s="36">
        <f>'Population 132321'!CB35/'Population 132321'!CC35</f>
        <v>0.89646278555637438</v>
      </c>
      <c r="AP34" s="36">
        <f>'Population 132321'!CD35/'Population 132321'!CE35</f>
        <v>0.89460059171597628</v>
      </c>
      <c r="AQ34" s="36">
        <f>'Population 132321'!CF35/'Population 132321'!CG35</f>
        <v>0.89115898959881135</v>
      </c>
      <c r="AR34" s="36">
        <f>'Population 132321'!CH35/'Population 132321'!CI35</f>
        <v>0.89309576837416482</v>
      </c>
      <c r="AS34" s="36">
        <f>'Population 132321'!CJ35/'Population 132321'!CK35</f>
        <v>0.89428464699290255</v>
      </c>
      <c r="AT34" s="36">
        <f>'Population 132321'!CL35/'Population 132321'!CM35</f>
        <v>0.89588014981273412</v>
      </c>
      <c r="AU34" s="36">
        <f>'Population 132321'!CN35/'Population 132321'!CO35</f>
        <v>0.9014296463506396</v>
      </c>
      <c r="AV34" s="36">
        <f>'Population 132321'!CP35/'Population 132321'!CQ35</f>
        <v>0.90067214339058999</v>
      </c>
      <c r="AW34" s="36">
        <f>'Population 132321'!CR35/'Population 132321'!CS35</f>
        <v>0.89567809239940388</v>
      </c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L34" s="37"/>
      <c r="CM34" s="37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x14ac:dyDescent="0.25">
      <c r="A35" s="35" t="s">
        <v>30</v>
      </c>
      <c r="B35" s="36">
        <f>'Population 132321'!B36/'Population 132321'!C36</f>
        <v>0.72280280071062808</v>
      </c>
      <c r="C35" s="36">
        <f>'Population 1323213'!D36/'Population 1323213'!E36</f>
        <v>0.27032851511169514</v>
      </c>
      <c r="D35" s="36">
        <f>'Population 1323213'!F36/'Population 1323213'!G36</f>
        <v>0.27316302343955756</v>
      </c>
      <c r="E35" s="36">
        <f>'Population 1323213'!H36/'Population 1323213'!I36</f>
        <v>0.27882377829490163</v>
      </c>
      <c r="F35" s="36">
        <f>'Population 1323213'!J36/'Population 1323213'!K36</f>
        <v>0.28171317052587164</v>
      </c>
      <c r="G35" s="36">
        <f>'Population 1323213'!L36/'Population 1323213'!M36</f>
        <v>0.28448366980234646</v>
      </c>
      <c r="H35" s="36">
        <f>'Population 1323213'!N36/'Population 1323213'!O36</f>
        <v>0.2876473386542629</v>
      </c>
      <c r="I35" s="36">
        <f>'Population 1323213'!P36/'Population 1323213'!Q36</f>
        <v>0.29442858653134579</v>
      </c>
      <c r="J35" s="36">
        <f>'Population 1323213'!R36/'Population 1323213'!S36</f>
        <v>0.29842188321935825</v>
      </c>
      <c r="K35" s="36">
        <f>'Population 1323213'!T36/'Population 1323213'!U36</f>
        <v>0.30243646843070476</v>
      </c>
      <c r="L35" s="36">
        <f>'Population 1323213'!V36/'Population 1323213'!W36</f>
        <v>0.30616624790619767</v>
      </c>
      <c r="M35" s="36">
        <f>'Population 1323213'!X36/'Population 1323213'!Y36</f>
        <v>0.30649038461538464</v>
      </c>
      <c r="N35" s="36">
        <f>'Population 1323213'!Z36/'Population 1323213'!AA36</f>
        <v>0.30662767013109105</v>
      </c>
      <c r="O35" s="36">
        <f>'Population 1323213'!AB36/'Population 1323213'!AC36</f>
        <v>0.37598198386927828</v>
      </c>
      <c r="P35" s="36">
        <f>'Population 1323213'!AD36/'Population 1323213'!AE36</f>
        <v>0.37948155116546461</v>
      </c>
      <c r="Q35" s="36">
        <f>'Population 1323213'!AF36/'Population 1323213'!AG36</f>
        <v>0.38168740484065733</v>
      </c>
      <c r="R35" s="36">
        <f>'Population 1323213'!AH36/'Population 1323213'!AI36</f>
        <v>0.38304124252282507</v>
      </c>
      <c r="S35" s="36">
        <f>'Population 1323213'!AJ36/'Population 1323213'!AK36</f>
        <v>0.38441436261955786</v>
      </c>
      <c r="T35" s="36">
        <f>'Population 1323213'!AL36/'Population 1323213'!AM36</f>
        <v>0.38689669550714062</v>
      </c>
      <c r="U35" s="36">
        <f>'Population 1323213'!AN36/'Population 1323213'!AO36</f>
        <v>0.39772254575707155</v>
      </c>
      <c r="V35" s="36">
        <f>'Population 132321'!AP36/'Population 132321'!AQ36</f>
        <v>0.75010392849719398</v>
      </c>
      <c r="W35" s="36">
        <f>'Population 132321'!AR36/'Population 132321'!AS36</f>
        <v>0.75011647771393075</v>
      </c>
      <c r="X35" s="36">
        <f>'Population 132321'!AT36/'Population 132321'!AU36</f>
        <v>0.75408074502379363</v>
      </c>
      <c r="Y35" s="36">
        <f>'Population 132321'!AV36/'Population 132321'!AW36</f>
        <v>0.75527404607447512</v>
      </c>
      <c r="Z35" s="36">
        <f>'Population 132321'!AX36/'Population 132321'!AY36</f>
        <v>0.75521550624840605</v>
      </c>
      <c r="AA35" s="36">
        <f>'Population 132321'!AZ36/'Population 132321'!BA36</f>
        <v>0.7430210918114144</v>
      </c>
      <c r="AB35" s="36">
        <f>'Population 132321'!BB36/'Population 132321'!BC36</f>
        <v>0.74260339753188409</v>
      </c>
      <c r="AC35" s="36">
        <f>'Population 132321'!BD36/'Population 132321'!BE36</f>
        <v>0.742699411825405</v>
      </c>
      <c r="AD35" s="36">
        <f>'Population 132321'!BF36/'Population 132321'!BG36</f>
        <v>0.74315192158885734</v>
      </c>
      <c r="AE35" s="36">
        <f>'Population 132321'!BH36/'Population 132321'!BI36</f>
        <v>0.74218307319837218</v>
      </c>
      <c r="AF35" s="36">
        <f>'Population 132321'!BJ36/'Population 132321'!BK36</f>
        <v>0.74261451363870301</v>
      </c>
      <c r="AG35" s="36">
        <f>'Population 132321'!BL36/'Population 132321'!BM36</f>
        <v>0.74338868388683887</v>
      </c>
      <c r="AH35" s="36">
        <f>'Population 132321'!BN36/'Population 132321'!BO36</f>
        <v>0.7427434576340356</v>
      </c>
      <c r="AI35" s="36">
        <f>'Population 132321'!BP36/'Population 132321'!BQ36</f>
        <v>0.74370709382151035</v>
      </c>
      <c r="AJ35" s="36">
        <f>'Population 132321'!BR36/'Population 132321'!BS36</f>
        <v>0.7454296855218514</v>
      </c>
      <c r="AK35" s="36">
        <f>'Population 132321'!BT36/'Population 132321'!BU36</f>
        <v>0.74533501896333754</v>
      </c>
      <c r="AL35" s="36">
        <f>'Population 132321'!BV36/'Population 132321'!BW36</f>
        <v>0.74588057445200306</v>
      </c>
      <c r="AM35" s="36">
        <f>'Population 132321'!BX36/'Population 132321'!BY36</f>
        <v>0.74721021413491506</v>
      </c>
      <c r="AN35" s="36">
        <f>'Population 132321'!BZ36/'Population 132321'!CA36</f>
        <v>0.74512555761615962</v>
      </c>
      <c r="AO35" s="36">
        <f>'Population 132321'!CB36/'Population 132321'!CC36</f>
        <v>0.7458868378812199</v>
      </c>
      <c r="AP35" s="36">
        <f>'Population 132321'!CD36/'Population 132321'!CE36</f>
        <v>0.74711721648450813</v>
      </c>
      <c r="AQ35" s="36">
        <f>'Population 132321'!CF36/'Population 132321'!CG36</f>
        <v>0.74612878977699826</v>
      </c>
      <c r="AR35" s="36">
        <f>'Population 132321'!CH36/'Population 132321'!CI36</f>
        <v>0.7466473178542834</v>
      </c>
      <c r="AS35" s="36">
        <f>'Population 132321'!CJ36/'Population 132321'!CK36</f>
        <v>0.74615652520025877</v>
      </c>
      <c r="AT35" s="36">
        <f>'Population 132321'!CL36/'Population 132321'!CM36</f>
        <v>0.74494387578499732</v>
      </c>
      <c r="AU35" s="36">
        <f>'Population 132321'!CN36/'Population 132321'!CO36</f>
        <v>0.74515890613451585</v>
      </c>
      <c r="AV35" s="36">
        <f>'Population 132321'!CP36/'Population 132321'!CQ36</f>
        <v>0.75684965137975058</v>
      </c>
      <c r="AW35" s="36">
        <f>'Population 132321'!CR36/'Population 132321'!CS36</f>
        <v>0.74653117060777796</v>
      </c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L35" s="37"/>
      <c r="CM35" s="37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x14ac:dyDescent="0.25">
      <c r="A36" s="35" t="s">
        <v>31</v>
      </c>
      <c r="B36" s="36">
        <f>'Population 132321'!B37/'Population 132321'!C37</f>
        <v>0.81536529202428298</v>
      </c>
      <c r="C36" s="36">
        <f>'Population 1323213'!D37/'Population 1323213'!E37</f>
        <v>0.29351249212681085</v>
      </c>
      <c r="D36" s="36">
        <f>'Population 1323213'!F37/'Population 1323213'!G37</f>
        <v>0.29370923627182832</v>
      </c>
      <c r="E36" s="36">
        <f>'Population 1323213'!H37/'Population 1323213'!I37</f>
        <v>0.29662635264162951</v>
      </c>
      <c r="F36" s="36">
        <f>'Population 1323213'!J37/'Population 1323213'!K37</f>
        <v>0.29799914857386123</v>
      </c>
      <c r="G36" s="36">
        <f>'Population 1323213'!L37/'Population 1323213'!M37</f>
        <v>0.29752770673486784</v>
      </c>
      <c r="H36" s="36">
        <f>'Population 1323213'!N37/'Population 1323213'!O37</f>
        <v>0.30151289154059235</v>
      </c>
      <c r="I36" s="36">
        <f>'Population 1323213'!P37/'Population 1323213'!Q37</f>
        <v>0.30600976852834999</v>
      </c>
      <c r="J36" s="36">
        <f>'Population 1323213'!R37/'Population 1323213'!S37</f>
        <v>0.3092541141269502</v>
      </c>
      <c r="K36" s="36">
        <f>'Population 1323213'!T37/'Population 1323213'!U37</f>
        <v>0.31205976520811102</v>
      </c>
      <c r="L36" s="36">
        <f>'Population 1323213'!V37/'Population 1323213'!W37</f>
        <v>0.31567706108500643</v>
      </c>
      <c r="M36" s="36">
        <f>'Population 1323213'!X37/'Population 1323213'!Y37</f>
        <v>0.31715141146278869</v>
      </c>
      <c r="N36" s="36">
        <f>'Population 1323213'!Z37/'Population 1323213'!AA37</f>
        <v>0.31589105725927513</v>
      </c>
      <c r="O36" s="36">
        <f>'Population 1323213'!AB37/'Population 1323213'!AC37</f>
        <v>0.37192907498397776</v>
      </c>
      <c r="P36" s="36">
        <f>'Population 1323213'!AD37/'Population 1323213'!AE37</f>
        <v>0.37881048816883395</v>
      </c>
      <c r="Q36" s="36">
        <f>'Population 1323213'!AF37/'Population 1323213'!AG37</f>
        <v>0.37967914438502676</v>
      </c>
      <c r="R36" s="36">
        <f>'Population 1323213'!AH37/'Population 1323213'!AI37</f>
        <v>0.38342636324602836</v>
      </c>
      <c r="S36" s="36">
        <f>'Population 1323213'!AJ37/'Population 1323213'!AK37</f>
        <v>0.38448349764252038</v>
      </c>
      <c r="T36" s="36">
        <f>'Population 1323213'!AL37/'Population 1323213'!AM37</f>
        <v>0.38901994424190434</v>
      </c>
      <c r="U36" s="36">
        <f>'Population 1323213'!AN37/'Population 1323213'!AO37</f>
        <v>0.40149732620320855</v>
      </c>
      <c r="V36" s="36">
        <f>'Population 132321'!AP37/'Population 132321'!AQ37</f>
        <v>0.83297644539614557</v>
      </c>
      <c r="W36" s="36">
        <f>'Population 132321'!AR37/'Population 132321'!AS37</f>
        <v>0.82816841205385772</v>
      </c>
      <c r="X36" s="36">
        <f>'Population 132321'!AT37/'Population 132321'!AU37</f>
        <v>0.82898366221090602</v>
      </c>
      <c r="Y36" s="36">
        <f>'Population 132321'!AV37/'Population 132321'!AW37</f>
        <v>0.83026064844246661</v>
      </c>
      <c r="Z36" s="36">
        <f>'Population 132321'!AX37/'Population 132321'!AY37</f>
        <v>0.83044397463002118</v>
      </c>
      <c r="AA36" s="36">
        <f>'Population 132321'!AZ37/'Population 132321'!BA37</f>
        <v>0.82304704359085024</v>
      </c>
      <c r="AB36" s="36">
        <f>'Population 132321'!BB37/'Population 132321'!BC37</f>
        <v>0.82262600043261946</v>
      </c>
      <c r="AC36" s="36">
        <f>'Population 132321'!BD37/'Population 132321'!BE37</f>
        <v>0.82172043010752693</v>
      </c>
      <c r="AD36" s="36">
        <f>'Population 132321'!BF37/'Population 132321'!BG37</f>
        <v>0.82336488812392428</v>
      </c>
      <c r="AE36" s="36">
        <f>'Population 132321'!BH37/'Population 132321'!BI37</f>
        <v>0.82494056624162526</v>
      </c>
      <c r="AF36" s="36">
        <f>'Population 132321'!BJ37/'Population 132321'!BK37</f>
        <v>0.82452339688041598</v>
      </c>
      <c r="AG36" s="36">
        <f>'Population 132321'!BL37/'Population 132321'!BM37</f>
        <v>0.82584147665580887</v>
      </c>
      <c r="AH36" s="36">
        <f>'Population 132321'!BN37/'Population 132321'!BO37</f>
        <v>0.83046789989118608</v>
      </c>
      <c r="AI36" s="36">
        <f>'Population 132321'!BP37/'Population 132321'!BQ37</f>
        <v>0.82989802560208292</v>
      </c>
      <c r="AJ36" s="36">
        <f>'Population 132321'!BR37/'Population 132321'!BS37</f>
        <v>0.83260774923813674</v>
      </c>
      <c r="AK36" s="36">
        <f>'Population 132321'!BT37/'Population 132321'!BU37</f>
        <v>0.83834174161000219</v>
      </c>
      <c r="AL36" s="36">
        <f>'Population 132321'!BV37/'Population 132321'!BW37</f>
        <v>0.83612987578993248</v>
      </c>
      <c r="AM36" s="36">
        <f>'Population 132321'!BX37/'Population 132321'!BY37</f>
        <v>0.83702256944444442</v>
      </c>
      <c r="AN36" s="36">
        <f>'Population 132321'!BZ37/'Population 132321'!CA37</f>
        <v>0.83575297941495119</v>
      </c>
      <c r="AO36" s="36">
        <f>'Population 132321'!CB37/'Population 132321'!CC37</f>
        <v>0.83717391304347821</v>
      </c>
      <c r="AP36" s="36">
        <f>'Population 132321'!CD37/'Population 132321'!CE37</f>
        <v>0.837393021724819</v>
      </c>
      <c r="AQ36" s="36">
        <f>'Population 132321'!CF37/'Population 132321'!CG37</f>
        <v>0.83575517393218846</v>
      </c>
      <c r="AR36" s="36">
        <f>'Population 132321'!CH37/'Population 132321'!CI37</f>
        <v>0.83487450462351387</v>
      </c>
      <c r="AS36" s="36">
        <f>'Population 132321'!CJ37/'Population 132321'!CK37</f>
        <v>0.83527600615790631</v>
      </c>
      <c r="AT36" s="36">
        <f>'Population 132321'!CL37/'Population 132321'!CM37</f>
        <v>0.83550165380374863</v>
      </c>
      <c r="AU36" s="36">
        <f>'Population 132321'!CN37/'Population 132321'!CO37</f>
        <v>0.83604753521126762</v>
      </c>
      <c r="AV36" s="36">
        <f>'Population 132321'!CP37/'Population 132321'!CQ37</f>
        <v>0.84519104084321472</v>
      </c>
      <c r="AW36" s="36">
        <f>'Population 132321'!CR37/'Population 132321'!CS37</f>
        <v>0.83695413649330697</v>
      </c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L36" s="37"/>
      <c r="CM36" s="37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s="44" customFormat="1" ht="15.75" x14ac:dyDescent="0.25">
      <c r="A37" s="49" t="s">
        <v>32</v>
      </c>
      <c r="B37" s="50">
        <f>'Population 132321'!B38/'Population 132321'!C38</f>
        <v>0.76863759043795787</v>
      </c>
      <c r="C37" s="50">
        <f>'Population 1323213'!D38/'Population 1323213'!E38</f>
        <v>0.2731042654028436</v>
      </c>
      <c r="D37" s="50">
        <f>'Population 1323213'!F38/'Population 1323213'!G38</f>
        <v>0.27641979257093252</v>
      </c>
      <c r="E37" s="50">
        <f>'Population 1323213'!H38/'Population 1323213'!I38</f>
        <v>0.28227230003897208</v>
      </c>
      <c r="F37" s="50">
        <f>'Population 1323213'!J38/'Population 1323213'!K38</f>
        <v>0.28487572227827201</v>
      </c>
      <c r="G37" s="50">
        <f>'Population 1323213'!L38/'Population 1323213'!M38</f>
        <v>0.28765426434830482</v>
      </c>
      <c r="H37" s="50">
        <f>'Population 1323213'!N38/'Population 1323213'!O38</f>
        <v>0.29136930031897562</v>
      </c>
      <c r="I37" s="50">
        <f>'Population 1323213'!P38/'Population 1323213'!Q38</f>
        <v>0.29867241418843005</v>
      </c>
      <c r="J37" s="50">
        <f>'Population 1323213'!R38/'Population 1323213'!S38</f>
        <v>0.30283413774961687</v>
      </c>
      <c r="K37" s="50">
        <f>'Population 1323213'!T38/'Population 1323213'!U38</f>
        <v>0.30545736504823373</v>
      </c>
      <c r="L37" s="50">
        <f>'Population 1323213'!V38/'Population 1323213'!W38</f>
        <v>0.30913487862748679</v>
      </c>
      <c r="M37" s="50">
        <f>'Population 1323213'!X38/'Population 1323213'!Y38</f>
        <v>0.30999475281180844</v>
      </c>
      <c r="N37" s="50">
        <f>'Population 1323213'!Z38/'Population 1323213'!AA38</f>
        <v>0.31032987101929005</v>
      </c>
      <c r="O37" s="50">
        <f>'Population 1323213'!AB38/'Population 1323213'!AC38</f>
        <v>0.37436295906940603</v>
      </c>
      <c r="P37" s="50">
        <f>'Population 1323213'!AD38/'Population 1323213'!AE38</f>
        <v>0.37824342195266542</v>
      </c>
      <c r="Q37" s="50">
        <f>'Population 1323213'!AF38/'Population 1323213'!AG38</f>
        <v>0.38093273748137962</v>
      </c>
      <c r="R37" s="50">
        <f>'Population 1323213'!AH38/'Population 1323213'!AI38</f>
        <v>0.38285137707248834</v>
      </c>
      <c r="S37" s="50">
        <f>'Population 1323213'!AJ38/'Population 1323213'!AK38</f>
        <v>0.38437414156212801</v>
      </c>
      <c r="T37" s="50">
        <f>'Population 1323213'!AL38/'Population 1323213'!AM38</f>
        <v>0.38728429532658948</v>
      </c>
      <c r="U37" s="50">
        <f>'Population 1323213'!AN38/'Population 1323213'!AO38</f>
        <v>0.3984024535384052</v>
      </c>
      <c r="V37" s="50">
        <f>'Population 132321'!AP38/'Population 132321'!AQ38</f>
        <v>0.79133597127238631</v>
      </c>
      <c r="W37" s="50">
        <f>'Population 132321'!AR38/'Population 132321'!AS38</f>
        <v>0.79117391899913247</v>
      </c>
      <c r="X37" s="50">
        <f>'Population 132321'!AT38/'Population 132321'!AU38</f>
        <v>0.79333846571868494</v>
      </c>
      <c r="Y37" s="50">
        <f>'Population 132321'!AV38/'Population 132321'!AW38</f>
        <v>0.79445361804157522</v>
      </c>
      <c r="Z37" s="50">
        <f>'Population 132321'!AX38/'Population 132321'!AY38</f>
        <v>0.79432190928627988</v>
      </c>
      <c r="AA37" s="50">
        <f>'Population 132321'!AZ38/'Population 132321'!BA38</f>
        <v>0.79294304515543457</v>
      </c>
      <c r="AB37" s="50">
        <f>'Population 132321'!BB38/'Population 132321'!BC38</f>
        <v>0.79238856468130525</v>
      </c>
      <c r="AC37" s="50">
        <f>'Population 132321'!BD38/'Population 132321'!BE38</f>
        <v>0.79205580930306541</v>
      </c>
      <c r="AD37" s="50">
        <f>'Population 132321'!BF38/'Population 132321'!BG38</f>
        <v>0.79248198904570355</v>
      </c>
      <c r="AE37" s="50">
        <f>'Population 132321'!BH38/'Population 132321'!BI38</f>
        <v>0.79232885433008204</v>
      </c>
      <c r="AF37" s="50">
        <f>'Population 132321'!BJ38/'Population 132321'!BK38</f>
        <v>0.79263292177320155</v>
      </c>
      <c r="AG37" s="50">
        <f>'Population 132321'!BL38/'Population 132321'!BM38</f>
        <v>0.79323154056517775</v>
      </c>
      <c r="AH37" s="50">
        <f>'Population 132321'!BN38/'Population 132321'!BO38</f>
        <v>0.79371839839657454</v>
      </c>
      <c r="AI37" s="50">
        <f>'Population 132321'!BP38/'Population 132321'!BQ38</f>
        <v>0.79424889576977364</v>
      </c>
      <c r="AJ37" s="50">
        <f>'Population 132321'!BR38/'Population 132321'!BS38</f>
        <v>0.79584956377138427</v>
      </c>
      <c r="AK37" s="50">
        <f>'Population 132321'!BT38/'Population 132321'!BU38</f>
        <v>0.79687179370254679</v>
      </c>
      <c r="AL37" s="50">
        <f>'Population 132321'!BV38/'Population 132321'!BW38</f>
        <v>0.7968009478672986</v>
      </c>
      <c r="AM37" s="50">
        <f>'Population 132321'!BX38/'Population 132321'!BY38</f>
        <v>0.79624445203141003</v>
      </c>
      <c r="AN37" s="50">
        <f>'Population 132321'!BZ38/'Population 132321'!CA38</f>
        <v>0.79642914076199589</v>
      </c>
      <c r="AO37" s="50">
        <f>'Population 132321'!CB38/'Population 132321'!CC38</f>
        <v>0.7972356536812335</v>
      </c>
      <c r="AP37" s="50">
        <f>'Population 132321'!CD38/'Population 132321'!CE38</f>
        <v>0.79773433217613743</v>
      </c>
      <c r="AQ37" s="50">
        <f>'Population 132321'!CF38/'Population 132321'!CG38</f>
        <v>0.79660397193591881</v>
      </c>
      <c r="AR37" s="50">
        <f>'Population 132321'!CH38/'Population 132321'!CI38</f>
        <v>0.79682467161621928</v>
      </c>
      <c r="AS37" s="50">
        <f>'Population 132321'!CJ38/'Population 132321'!CK38</f>
        <v>0.79605787854620025</v>
      </c>
      <c r="AT37" s="50">
        <f>'Population 132321'!CL38/'Population 132321'!CM38</f>
        <v>0.79501510917229001</v>
      </c>
      <c r="AU37" s="50">
        <f>'Population 132321'!CN38/'Population 132321'!CO38</f>
        <v>0.79532163742690054</v>
      </c>
      <c r="AV37" s="50">
        <f>'Population 132321'!CP38/'Population 132321'!CQ38</f>
        <v>0.80477493160905245</v>
      </c>
      <c r="AW37" s="50">
        <f>'Population 132321'!CR38/'Population 132321'!CS38</f>
        <v>0.79667516297115015</v>
      </c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3"/>
      <c r="DE37" s="43"/>
    </row>
    <row r="38" spans="1:109" x14ac:dyDescent="0.25">
      <c r="A38" s="35" t="s">
        <v>33</v>
      </c>
      <c r="B38" s="36">
        <f>'Population 132321'!B39/'Population 132321'!C39</f>
        <v>0.83946936950365181</v>
      </c>
      <c r="C38" s="36">
        <f>'Population 1323213'!D39/'Population 1323213'!E39</f>
        <v>0.28560730867155909</v>
      </c>
      <c r="D38" s="36">
        <f>'Population 1323213'!F39/'Population 1323213'!G39</f>
        <v>0.28749250149970007</v>
      </c>
      <c r="E38" s="36">
        <f>'Population 1323213'!H39/'Population 1323213'!I39</f>
        <v>0.28973934006328161</v>
      </c>
      <c r="F38" s="36">
        <f>'Population 1323213'!J39/'Population 1323213'!K39</f>
        <v>0.29555757026291929</v>
      </c>
      <c r="G38" s="36">
        <f>'Population 1323213'!L39/'Population 1323213'!M39</f>
        <v>0.2986111111111111</v>
      </c>
      <c r="H38" s="36">
        <f>'Population 1323213'!N39/'Population 1323213'!O39</f>
        <v>0.30433464686268569</v>
      </c>
      <c r="I38" s="36">
        <f>'Population 1323213'!P39/'Population 1323213'!Q39</f>
        <v>0.314385326663635</v>
      </c>
      <c r="J38" s="36">
        <f>'Population 1323213'!R39/'Population 1323213'!S39</f>
        <v>0.31844249924539691</v>
      </c>
      <c r="K38" s="36">
        <f>'Population 1323213'!T39/'Population 1323213'!U39</f>
        <v>0.32033719704952579</v>
      </c>
      <c r="L38" s="36">
        <f>'Population 1323213'!V39/'Population 1323213'!W39</f>
        <v>0.32403918613413712</v>
      </c>
      <c r="M38" s="36">
        <f>'Population 1323213'!X39/'Population 1323213'!Y39</f>
        <v>0.32526315789473687</v>
      </c>
      <c r="N38" s="36">
        <f>'Population 1323213'!Z39/'Population 1323213'!AA39</f>
        <v>0.32804712279111914</v>
      </c>
      <c r="O38" s="36">
        <f>'Population 1323213'!AB39/'Population 1323213'!AC39</f>
        <v>0.37916478214985677</v>
      </c>
      <c r="P38" s="36">
        <f>'Population 1323213'!AD39/'Population 1323213'!AE39</f>
        <v>0.38294993234100133</v>
      </c>
      <c r="Q38" s="36">
        <f>'Population 1323213'!AF39/'Population 1323213'!AG39</f>
        <v>0.38555304740406321</v>
      </c>
      <c r="R38" s="36">
        <f>'Population 1323213'!AH39/'Population 1323213'!AI39</f>
        <v>0.389031188790116</v>
      </c>
      <c r="S38" s="36">
        <f>'Population 1323213'!AJ39/'Population 1323213'!AK39</f>
        <v>0.3923286016309272</v>
      </c>
      <c r="T38" s="36">
        <f>'Population 1323213'!AL39/'Population 1323213'!AM39</f>
        <v>0.39135037048238319</v>
      </c>
      <c r="U38" s="36">
        <f>'Population 1323213'!AN39/'Population 1323213'!AO39</f>
        <v>0.40314057073833609</v>
      </c>
      <c r="V38" s="36">
        <f>'Population 132321'!AP39/'Population 132321'!AQ39</f>
        <v>0.86347865439734495</v>
      </c>
      <c r="W38" s="36">
        <f>'Population 132321'!AR39/'Population 132321'!AS39</f>
        <v>0.8639578630549285</v>
      </c>
      <c r="X38" s="36">
        <f>'Population 132321'!AT39/'Population 132321'!AU39</f>
        <v>0.86466848319709355</v>
      </c>
      <c r="Y38" s="36">
        <f>'Population 132321'!AV39/'Population 132321'!AW39</f>
        <v>0.86744609778317638</v>
      </c>
      <c r="Z38" s="36">
        <f>'Population 132321'!AX39/'Population 132321'!AY39</f>
        <v>0.86759581881533099</v>
      </c>
      <c r="AA38" s="36">
        <f>'Population 132321'!AZ39/'Population 132321'!BA39</f>
        <v>0.8742676881478143</v>
      </c>
      <c r="AB38" s="36">
        <f>'Population 132321'!BB39/'Population 132321'!BC39</f>
        <v>0.87378057931862529</v>
      </c>
      <c r="AC38" s="36">
        <f>'Population 132321'!BD39/'Population 132321'!BE39</f>
        <v>0.87327534493101377</v>
      </c>
      <c r="AD38" s="36">
        <f>'Population 132321'!BF39/'Population 132321'!BG39</f>
        <v>0.87327534493101377</v>
      </c>
      <c r="AE38" s="36">
        <f>'Population 132321'!BH39/'Population 132321'!BI39</f>
        <v>0.87479282808497816</v>
      </c>
      <c r="AF38" s="36">
        <f>'Population 132321'!BJ39/'Population 132321'!BK39</f>
        <v>0.87473588892242682</v>
      </c>
      <c r="AG38" s="36">
        <f>'Population 132321'!BL39/'Population 132321'!BM39</f>
        <v>0.8744340476909146</v>
      </c>
      <c r="AH38" s="36">
        <f>'Population 132321'!BN39/'Population 132321'!BO39</f>
        <v>0.87347123659972825</v>
      </c>
      <c r="AI38" s="36">
        <f>'Population 132321'!BP39/'Population 132321'!BQ39</f>
        <v>0.8746980676328503</v>
      </c>
      <c r="AJ38" s="36">
        <f>'Population 132321'!BR39/'Population 132321'!BS39</f>
        <v>0.87439467312348673</v>
      </c>
      <c r="AK38" s="36">
        <f>'Population 132321'!BT39/'Population 132321'!BU39</f>
        <v>0.87714242378279994</v>
      </c>
      <c r="AL38" s="36">
        <f>'Population 132321'!BV39/'Population 132321'!BW39</f>
        <v>0.87396100952093092</v>
      </c>
      <c r="AM38" s="36">
        <f>'Population 132321'!BX39/'Population 132321'!BY39</f>
        <v>0.8758536955531947</v>
      </c>
      <c r="AN38" s="36">
        <f>'Population 132321'!BZ39/'Population 132321'!CA39</f>
        <v>0.8746019711902957</v>
      </c>
      <c r="AO38" s="36">
        <f>'Population 132321'!CB39/'Population 132321'!CC39</f>
        <v>0.87382468911131328</v>
      </c>
      <c r="AP38" s="36">
        <f>'Population 132321'!CD39/'Population 132321'!CE39</f>
        <v>0.87314112291350532</v>
      </c>
      <c r="AQ38" s="36">
        <f>'Population 132321'!CF39/'Population 132321'!CG39</f>
        <v>0.87214404599788165</v>
      </c>
      <c r="AR38" s="36">
        <f>'Population 132321'!CH39/'Population 132321'!CI39</f>
        <v>0.87338501291989667</v>
      </c>
      <c r="AS38" s="36">
        <f>'Population 132321'!CJ39/'Population 132321'!CK39</f>
        <v>0.87298202863234842</v>
      </c>
      <c r="AT38" s="36">
        <f>'Population 132321'!CL39/'Population 132321'!CM39</f>
        <v>0.87387661843107389</v>
      </c>
      <c r="AU38" s="36">
        <f>'Population 132321'!CN39/'Population 132321'!CO39</f>
        <v>0.87310030395136773</v>
      </c>
      <c r="AV38" s="36">
        <f>'Population 132321'!CP39/'Population 132321'!CQ39</f>
        <v>0.88387978142076506</v>
      </c>
      <c r="AW38" s="36">
        <f>'Population 132321'!CR39/'Population 132321'!CS39</f>
        <v>0.87850750796299104</v>
      </c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L38" s="37"/>
      <c r="CM38" s="37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x14ac:dyDescent="0.25">
      <c r="A39" s="35" t="s">
        <v>34</v>
      </c>
      <c r="B39" s="36">
        <f>'Population 132321'!B40/'Population 132321'!C40</f>
        <v>0.79607730025959045</v>
      </c>
      <c r="C39" s="36">
        <f>'Population 1323213'!D40/'Population 1323213'!E40</f>
        <v>0.19273347493081033</v>
      </c>
      <c r="D39" s="36">
        <f>'Population 1323213'!F40/'Population 1323213'!G40</f>
        <v>0.19531048698788972</v>
      </c>
      <c r="E39" s="36">
        <f>'Population 1323213'!H40/'Population 1323213'!I40</f>
        <v>0.20048402710551791</v>
      </c>
      <c r="F39" s="36">
        <f>'Population 1323213'!J40/'Population 1323213'!K40</f>
        <v>0.20175722993126702</v>
      </c>
      <c r="G39" s="36">
        <f>'Population 1323213'!L40/'Population 1323213'!M40</f>
        <v>0.20300360823066671</v>
      </c>
      <c r="H39" s="36">
        <f>'Population 1323213'!N40/'Population 1323213'!O40</f>
        <v>0.2073110973179576</v>
      </c>
      <c r="I39" s="36">
        <f>'Population 1323213'!P40/'Population 1323213'!Q40</f>
        <v>0.21171436038154973</v>
      </c>
      <c r="J39" s="36">
        <f>'Population 1323213'!R40/'Population 1323213'!S40</f>
        <v>0.21702072286021015</v>
      </c>
      <c r="K39" s="36">
        <f>'Population 1323213'!T40/'Population 1323213'!U40</f>
        <v>0.22055862292952258</v>
      </c>
      <c r="L39" s="36">
        <f>'Population 1323213'!V40/'Population 1323213'!W40</f>
        <v>0.22462778753006957</v>
      </c>
      <c r="M39" s="36">
        <f>'Population 1323213'!X40/'Population 1323213'!Y40</f>
        <v>0.2237962180778478</v>
      </c>
      <c r="N39" s="36">
        <f>'Population 1323213'!Z40/'Population 1323213'!AA40</f>
        <v>0.2242174308351734</v>
      </c>
      <c r="O39" s="36">
        <f>'Population 1323213'!AB40/'Population 1323213'!AC40</f>
        <v>0.28359619395203339</v>
      </c>
      <c r="P39" s="36">
        <f>'Population 1323213'!AD40/'Population 1323213'!AE40</f>
        <v>0.28718166106890142</v>
      </c>
      <c r="Q39" s="36">
        <f>'Population 1323213'!AF40/'Population 1323213'!AG40</f>
        <v>0.28793064111339267</v>
      </c>
      <c r="R39" s="36">
        <f>'Population 1323213'!AH40/'Population 1323213'!AI40</f>
        <v>0.29004569190600521</v>
      </c>
      <c r="S39" s="36">
        <f>'Population 1323213'!AJ40/'Population 1323213'!AK40</f>
        <v>0.2911156213172712</v>
      </c>
      <c r="T39" s="36">
        <f>'Population 1323213'!AL40/'Population 1323213'!AM40</f>
        <v>0.29402696231180503</v>
      </c>
      <c r="U39" s="36">
        <f>'Population 1323213'!AN40/'Population 1323213'!AO40</f>
        <v>0.30237751215026926</v>
      </c>
      <c r="V39" s="36">
        <f>'Population 132321'!AP40/'Population 132321'!AQ40</f>
        <v>0.82637521333858477</v>
      </c>
      <c r="W39" s="36">
        <f>'Population 132321'!AR40/'Population 132321'!AS40</f>
        <v>0.82730673316708225</v>
      </c>
      <c r="X39" s="36">
        <f>'Population 132321'!AT40/'Population 132321'!AU40</f>
        <v>0.83088138710101145</v>
      </c>
      <c r="Y39" s="36">
        <f>'Population 132321'!AV40/'Population 132321'!AW40</f>
        <v>0.83179534333847827</v>
      </c>
      <c r="Z39" s="36">
        <f>'Population 132321'!AX40/'Population 132321'!AY40</f>
        <v>0.8319634402945818</v>
      </c>
      <c r="AA39" s="36">
        <f>'Population 132321'!AZ40/'Population 132321'!BA40</f>
        <v>0.83241039578732801</v>
      </c>
      <c r="AB39" s="36">
        <f>'Population 132321'!BB40/'Population 132321'!BC40</f>
        <v>0.83317454916638312</v>
      </c>
      <c r="AC39" s="36">
        <f>'Population 132321'!BD40/'Population 132321'!BE40</f>
        <v>0.83327655515432308</v>
      </c>
      <c r="AD39" s="36">
        <f>'Population 132321'!BF40/'Population 132321'!BG40</f>
        <v>0.83442035171589546</v>
      </c>
      <c r="AE39" s="36">
        <f>'Population 132321'!BH40/'Population 132321'!BI40</f>
        <v>0.83370909339345489</v>
      </c>
      <c r="AF39" s="36">
        <f>'Population 132321'!BJ40/'Population 132321'!BK40</f>
        <v>0.83385183412532904</v>
      </c>
      <c r="AG39" s="36">
        <f>'Population 132321'!BL40/'Population 132321'!BM40</f>
        <v>0.8342857142857143</v>
      </c>
      <c r="AH39" s="36">
        <f>'Population 132321'!BN40/'Population 132321'!BO40</f>
        <v>0.83530094172239666</v>
      </c>
      <c r="AI39" s="36">
        <f>'Population 132321'!BP40/'Population 132321'!BQ40</f>
        <v>0.83759695196625394</v>
      </c>
      <c r="AJ39" s="36">
        <f>'Population 132321'!BR40/'Population 132321'!BS40</f>
        <v>0.83839309970116815</v>
      </c>
      <c r="AK39" s="36">
        <f>'Population 132321'!BT40/'Population 132321'!BU40</f>
        <v>0.83816990802022873</v>
      </c>
      <c r="AL39" s="36">
        <f>'Population 132321'!BV40/'Population 132321'!BW40</f>
        <v>0.83815753796095449</v>
      </c>
      <c r="AM39" s="36">
        <f>'Population 132321'!BX40/'Population 132321'!BY40</f>
        <v>0.8373257544999323</v>
      </c>
      <c r="AN39" s="36">
        <f>'Population 132321'!BZ40/'Population 132321'!CA40</f>
        <v>0.83755795458391147</v>
      </c>
      <c r="AO39" s="36">
        <f>'Population 132321'!CB40/'Population 132321'!CC40</f>
        <v>0.83635441325667903</v>
      </c>
      <c r="AP39" s="36">
        <f>'Population 132321'!CD40/'Population 132321'!CE40</f>
        <v>0.8350574712643678</v>
      </c>
      <c r="AQ39" s="36">
        <f>'Population 132321'!CF40/'Population 132321'!CG40</f>
        <v>0.83388939439894849</v>
      </c>
      <c r="AR39" s="36">
        <f>'Population 132321'!CH40/'Population 132321'!CI40</f>
        <v>0.83187478963312012</v>
      </c>
      <c r="AS39" s="36">
        <f>'Population 132321'!CJ40/'Population 132321'!CK40</f>
        <v>0.83160969713249611</v>
      </c>
      <c r="AT39" s="36">
        <f>'Population 132321'!CL40/'Population 132321'!CM40</f>
        <v>0.83038668493700074</v>
      </c>
      <c r="AU39" s="36">
        <f>'Population 132321'!CN40/'Population 132321'!CO40</f>
        <v>0.8326097121100795</v>
      </c>
      <c r="AV39" s="36">
        <f>'Population 132321'!CP40/'Population 132321'!CQ40</f>
        <v>0.84021717407234697</v>
      </c>
      <c r="AW39" s="36">
        <f>'Population 132321'!CR40/'Population 132321'!CS40</f>
        <v>0.8334220329962746</v>
      </c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L39" s="37"/>
      <c r="CM39" s="37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x14ac:dyDescent="0.25">
      <c r="A40" s="35" t="s">
        <v>35</v>
      </c>
      <c r="B40" s="36">
        <f>'Population 132321'!B41/'Population 132321'!C41</f>
        <v>0.83859990277102581</v>
      </c>
      <c r="C40" s="36">
        <f>'Population 1323213'!D41/'Population 1323213'!E41</f>
        <v>0.37269193391642369</v>
      </c>
      <c r="D40" s="36">
        <f>'Population 1323213'!F41/'Population 1323213'!G41</f>
        <v>0.37123420796890183</v>
      </c>
      <c r="E40" s="36">
        <f>'Population 1323213'!H41/'Population 1323213'!I41</f>
        <v>0.37518177411536596</v>
      </c>
      <c r="F40" s="36">
        <f>'Population 1323213'!J41/'Population 1323213'!K41</f>
        <v>0.37585199610516068</v>
      </c>
      <c r="G40" s="36">
        <f>'Population 1323213'!L41/'Population 1323213'!M41</f>
        <v>0.37683284457478006</v>
      </c>
      <c r="H40" s="36">
        <f>'Population 1323213'!N41/'Population 1323213'!O41</f>
        <v>0.38139763779527558</v>
      </c>
      <c r="I40" s="36">
        <f>'Population 1323213'!P41/'Population 1323213'!Q41</f>
        <v>0.38214990138067062</v>
      </c>
      <c r="J40" s="36">
        <f>'Population 1323213'!R41/'Population 1323213'!S41</f>
        <v>0.38858829316281357</v>
      </c>
      <c r="K40" s="36">
        <f>'Population 1323213'!T41/'Population 1323213'!U41</f>
        <v>0.39296333002973238</v>
      </c>
      <c r="L40" s="36">
        <f>'Population 1323213'!V41/'Population 1323213'!W41</f>
        <v>0.39739739739739738</v>
      </c>
      <c r="M40" s="36">
        <f>'Population 1323213'!X41/'Population 1323213'!Y41</f>
        <v>0.39577039274924469</v>
      </c>
      <c r="N40" s="36">
        <f>'Population 1323213'!Z41/'Population 1323213'!AA41</f>
        <v>0.39364919354838712</v>
      </c>
      <c r="O40" s="36">
        <f>'Population 1323213'!AB41/'Population 1323213'!AC41</f>
        <v>0.44891796678409662</v>
      </c>
      <c r="P40" s="36">
        <f>'Population 1323213'!AD41/'Population 1323213'!AE41</f>
        <v>0.45310173697270473</v>
      </c>
      <c r="Q40" s="36">
        <f>'Population 1323213'!AF41/'Population 1323213'!AG41</f>
        <v>0.45745745745745747</v>
      </c>
      <c r="R40" s="36">
        <f>'Population 1323213'!AH41/'Population 1323213'!AI41</f>
        <v>0.45631552670993508</v>
      </c>
      <c r="S40" s="36">
        <f>'Population 1323213'!AJ41/'Population 1323213'!AK41</f>
        <v>0.45381927109335995</v>
      </c>
      <c r="T40" s="36">
        <f>'Population 1323213'!AL41/'Population 1323213'!AM41</f>
        <v>0.45858283433133734</v>
      </c>
      <c r="U40" s="36">
        <f>'Population 1323213'!AN41/'Population 1323213'!AO41</f>
        <v>0.47035376183358246</v>
      </c>
      <c r="V40" s="36">
        <f>'Population 132321'!AP41/'Population 132321'!AQ41</f>
        <v>0.86368159203980099</v>
      </c>
      <c r="W40" s="36">
        <f>'Population 132321'!AR41/'Population 132321'!AS41</f>
        <v>0.86106946526736627</v>
      </c>
      <c r="X40" s="36">
        <f>'Population 132321'!AT41/'Population 132321'!AU41</f>
        <v>0.8624497991967871</v>
      </c>
      <c r="Y40" s="36">
        <f>'Population 132321'!AV41/'Population 132321'!AW41</f>
        <v>0.86279419128693036</v>
      </c>
      <c r="Z40" s="36">
        <f>'Population 132321'!AX41/'Population 132321'!AY41</f>
        <v>0.86354481369587111</v>
      </c>
      <c r="AA40" s="36">
        <f>'Population 132321'!AZ41/'Population 132321'!BA41</f>
        <v>0.86622245002562792</v>
      </c>
      <c r="AB40" s="36">
        <f>'Population 132321'!BB41/'Population 132321'!BC41</f>
        <v>0.86358974358974361</v>
      </c>
      <c r="AC40" s="36">
        <f>'Population 132321'!BD41/'Population 132321'!BE41</f>
        <v>0.86591026302217633</v>
      </c>
      <c r="AD40" s="36">
        <f>'Population 132321'!BF41/'Population 132321'!BG41</f>
        <v>0.8642230252968508</v>
      </c>
      <c r="AE40" s="36">
        <f>'Population 132321'!BH41/'Population 132321'!BI41</f>
        <v>0.86181818181818182</v>
      </c>
      <c r="AF40" s="36">
        <f>'Population 132321'!BJ41/'Population 132321'!BK41</f>
        <v>0.85923600209314499</v>
      </c>
      <c r="AG40" s="36">
        <f>'Population 132321'!BL41/'Population 132321'!BM41</f>
        <v>0.85684210526315785</v>
      </c>
      <c r="AH40" s="36">
        <f>'Population 132321'!BN41/'Population 132321'!BO41</f>
        <v>0.85880486515071386</v>
      </c>
      <c r="AI40" s="36">
        <f>'Population 132321'!BP41/'Population 132321'!BQ41</f>
        <v>0.85805084745762716</v>
      </c>
      <c r="AJ40" s="36">
        <f>'Population 132321'!BR41/'Population 132321'!BS41</f>
        <v>0.86518046709129515</v>
      </c>
      <c r="AK40" s="36">
        <f>'Population 132321'!BT41/'Population 132321'!BU41</f>
        <v>0.86620469083155649</v>
      </c>
      <c r="AL40" s="36">
        <f>'Population 132321'!BV41/'Population 132321'!BW41</f>
        <v>0.86250661025912212</v>
      </c>
      <c r="AM40" s="36">
        <f>'Population 132321'!BX41/'Population 132321'!BY41</f>
        <v>0.85752118644067798</v>
      </c>
      <c r="AN40" s="36">
        <f>'Population 132321'!BZ41/'Population 132321'!CA41</f>
        <v>0.86133333333333328</v>
      </c>
      <c r="AO40" s="36">
        <f>'Population 132321'!CB41/'Population 132321'!CC41</f>
        <v>0.86125933831376733</v>
      </c>
      <c r="AP40" s="36">
        <f>'Population 132321'!CD41/'Population 132321'!CE41</f>
        <v>0.85790313996806811</v>
      </c>
      <c r="AQ40" s="36">
        <f>'Population 132321'!CF41/'Population 132321'!CG41</f>
        <v>0.85540897097625335</v>
      </c>
      <c r="AR40" s="36">
        <f>'Population 132321'!CH41/'Population 132321'!CI41</f>
        <v>0.85518694049499733</v>
      </c>
      <c r="AS40" s="36">
        <f>'Population 132321'!CJ41/'Population 132321'!CK41</f>
        <v>0.85548523206751059</v>
      </c>
      <c r="AT40" s="36">
        <f>'Population 132321'!CL41/'Population 132321'!CM41</f>
        <v>0.8586442459274829</v>
      </c>
      <c r="AU40" s="36">
        <f>'Population 132321'!CN41/'Population 132321'!CO41</f>
        <v>0.85900783289817229</v>
      </c>
      <c r="AV40" s="36">
        <f>'Population 132321'!CP41/'Population 132321'!CQ41</f>
        <v>0.86520376175548586</v>
      </c>
      <c r="AW40" s="36">
        <f>'Population 132321'!CR41/'Population 132321'!CS41</f>
        <v>0.85639686684073102</v>
      </c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L40" s="37"/>
      <c r="CM40" s="37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x14ac:dyDescent="0.25">
      <c r="A41" s="35" t="s">
        <v>36</v>
      </c>
      <c r="B41" s="36">
        <f>'Population 132321'!B42/'Population 132321'!C42</f>
        <v>0.75452781371280719</v>
      </c>
      <c r="C41" s="36">
        <f>'Population 1323213'!D42/'Population 1323213'!E42</f>
        <v>0.15433198380566801</v>
      </c>
      <c r="D41" s="36">
        <f>'Population 1323213'!F42/'Population 1323213'!G42</f>
        <v>0.15650901999024866</v>
      </c>
      <c r="E41" s="36">
        <f>'Population 1323213'!H42/'Population 1323213'!I42</f>
        <v>0.15945330296127563</v>
      </c>
      <c r="F41" s="36">
        <f>'Population 1323213'!J42/'Population 1323213'!K42</f>
        <v>0.16188158961881591</v>
      </c>
      <c r="G41" s="36">
        <f>'Population 1323213'!L42/'Population 1323213'!M42</f>
        <v>0.16214459788789601</v>
      </c>
      <c r="H41" s="36">
        <f>'Population 1323213'!N42/'Population 1323213'!O42</f>
        <v>0.1642903434867142</v>
      </c>
      <c r="I41" s="36">
        <f>'Population 1323213'!P42/'Population 1323213'!Q42</f>
        <v>0.16718015242419329</v>
      </c>
      <c r="J41" s="36">
        <f>'Population 1323213'!R42/'Population 1323213'!S42</f>
        <v>0.17040865772896138</v>
      </c>
      <c r="K41" s="36">
        <f>'Population 1323213'!T42/'Population 1323213'!U42</f>
        <v>0.1733611825192802</v>
      </c>
      <c r="L41" s="36">
        <f>'Population 1323213'!V42/'Population 1323213'!W42</f>
        <v>0.17765597291633081</v>
      </c>
      <c r="M41" s="36">
        <f>'Population 1323213'!X42/'Population 1323213'!Y42</f>
        <v>0.1789235493777275</v>
      </c>
      <c r="N41" s="36">
        <f>'Population 1323213'!Z42/'Population 1323213'!AA42</f>
        <v>0.18198051948051949</v>
      </c>
      <c r="O41" s="36">
        <f>'Population 1323213'!AB42/'Population 1323213'!AC42</f>
        <v>0.22535440769105425</v>
      </c>
      <c r="P41" s="36">
        <f>'Population 1323213'!AD42/'Population 1323213'!AE42</f>
        <v>0.23060591213457454</v>
      </c>
      <c r="Q41" s="36">
        <f>'Population 1323213'!AF42/'Population 1323213'!AG42</f>
        <v>0.23272905438510533</v>
      </c>
      <c r="R41" s="36">
        <f>'Population 1323213'!AH42/'Population 1323213'!AI42</f>
        <v>0.23524590163934425</v>
      </c>
      <c r="S41" s="36">
        <f>'Population 1323213'!AJ42/'Population 1323213'!AK42</f>
        <v>0.23646209386281589</v>
      </c>
      <c r="T41" s="36">
        <f>'Population 1323213'!AL42/'Population 1323213'!AM42</f>
        <v>0.24151005605011538</v>
      </c>
      <c r="U41" s="36">
        <f>'Population 1323213'!AN42/'Population 1323213'!AO42</f>
        <v>0.24829536005321803</v>
      </c>
      <c r="V41" s="36">
        <f>'Population 132321'!AP42/'Population 132321'!AQ42</f>
        <v>0.79148653142667114</v>
      </c>
      <c r="W41" s="36">
        <f>'Population 132321'!AR42/'Population 132321'!AS42</f>
        <v>0.79312634899551715</v>
      </c>
      <c r="X41" s="36">
        <f>'Population 132321'!AT42/'Population 132321'!AU42</f>
        <v>0.79700996677740865</v>
      </c>
      <c r="Y41" s="36">
        <f>'Population 132321'!AV42/'Population 132321'!AW42</f>
        <v>0.79439562261648156</v>
      </c>
      <c r="Z41" s="36">
        <f>'Population 132321'!AX42/'Population 132321'!AY42</f>
        <v>0.79249667994687911</v>
      </c>
      <c r="AA41" s="36">
        <f>'Population 132321'!AZ42/'Population 132321'!BA42</f>
        <v>0.79695268644747397</v>
      </c>
      <c r="AB41" s="36">
        <f>'Population 132321'!BB42/'Population 132321'!BC42</f>
        <v>0.79579048843187661</v>
      </c>
      <c r="AC41" s="36">
        <f>'Population 132321'!BD42/'Population 132321'!BE42</f>
        <v>0.79555340744320924</v>
      </c>
      <c r="AD41" s="36">
        <f>'Population 132321'!BF42/'Population 132321'!BG42</f>
        <v>0.79595796281325792</v>
      </c>
      <c r="AE41" s="36">
        <f>'Population 132321'!BH42/'Population 132321'!BI42</f>
        <v>0.79556131540579944</v>
      </c>
      <c r="AF41" s="36">
        <f>'Population 132321'!BJ42/'Population 132321'!BK42</f>
        <v>0.79391672088484055</v>
      </c>
      <c r="AG41" s="36">
        <f>'Population 132321'!BL42/'Population 132321'!BM42</f>
        <v>0.79510204081632652</v>
      </c>
      <c r="AH41" s="36">
        <f>'Population 132321'!BN42/'Population 132321'!BO42</f>
        <v>0.79321038028398894</v>
      </c>
      <c r="AI41" s="36">
        <f>'Population 132321'!BP42/'Population 132321'!BQ42</f>
        <v>0.7969210612512283</v>
      </c>
      <c r="AJ41" s="36">
        <f>'Population 132321'!BR42/'Population 132321'!BS42</f>
        <v>0.79835931091058243</v>
      </c>
      <c r="AK41" s="36">
        <f>'Population 132321'!BT42/'Population 132321'!BU42</f>
        <v>0.79708445040214482</v>
      </c>
      <c r="AL41" s="36">
        <f>'Population 132321'!BV42/'Population 132321'!BW42</f>
        <v>0.79947054930509598</v>
      </c>
      <c r="AM41" s="36">
        <f>'Population 132321'!BX42/'Population 132321'!BY42</f>
        <v>0.79721900347624564</v>
      </c>
      <c r="AN41" s="36">
        <f>'Population 132321'!BZ42/'Population 132321'!CA42</f>
        <v>0.80046480743691895</v>
      </c>
      <c r="AO41" s="36">
        <f>'Population 132321'!CB42/'Population 132321'!CC42</f>
        <v>0.79970154203283039</v>
      </c>
      <c r="AP41" s="36">
        <f>'Population 132321'!CD42/'Population 132321'!CE42</f>
        <v>0.80143981248953622</v>
      </c>
      <c r="AQ41" s="36">
        <f>'Population 132321'!CF42/'Population 132321'!CG42</f>
        <v>0.8012048192771084</v>
      </c>
      <c r="AR41" s="36">
        <f>'Population 132321'!CH42/'Population 132321'!CI42</f>
        <v>0.80013458950201888</v>
      </c>
      <c r="AS41" s="36">
        <f>'Population 132321'!CJ42/'Population 132321'!CK42</f>
        <v>0.8005736460266577</v>
      </c>
      <c r="AT41" s="36">
        <f>'Population 132321'!CL42/'Population 132321'!CM42</f>
        <v>0.7976411120471778</v>
      </c>
      <c r="AU41" s="36">
        <f>'Population 132321'!CN42/'Population 132321'!CO42</f>
        <v>0.80118243243243248</v>
      </c>
      <c r="AV41" s="36">
        <f>'Population 132321'!CP42/'Population 132321'!CQ42</f>
        <v>0.81025468038455051</v>
      </c>
      <c r="AW41" s="36">
        <f>'Population 132321'!CR42/'Population 132321'!CS42</f>
        <v>0.7980395470677708</v>
      </c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L41" s="37"/>
      <c r="CM41" s="37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x14ac:dyDescent="0.25">
      <c r="A42" s="35" t="s">
        <v>37</v>
      </c>
      <c r="B42" s="36">
        <f>'Population 132321'!B43/'Population 132321'!C43</f>
        <v>0.79221238938053096</v>
      </c>
      <c r="C42" s="36">
        <f>'Population 1323213'!D43/'Population 1323213'!E43</f>
        <v>0.29656515580736542</v>
      </c>
      <c r="D42" s="36">
        <f>'Population 1323213'!F43/'Population 1323213'!G43</f>
        <v>0.30056980056980059</v>
      </c>
      <c r="E42" s="36">
        <f>'Population 1323213'!H43/'Population 1323213'!I43</f>
        <v>0.30454220314735336</v>
      </c>
      <c r="F42" s="36">
        <f>'Population 1323213'!J43/'Population 1323213'!K43</f>
        <v>0.30839448720243423</v>
      </c>
      <c r="G42" s="36">
        <f>'Population 1323213'!L43/'Population 1323213'!M43</f>
        <v>0.31255613436321178</v>
      </c>
      <c r="H42" s="36">
        <f>'Population 1323213'!N43/'Population 1323213'!O43</f>
        <v>0.31489132387282198</v>
      </c>
      <c r="I42" s="36">
        <f>'Population 1323213'!P43/'Population 1323213'!Q43</f>
        <v>0.32115869017632243</v>
      </c>
      <c r="J42" s="36">
        <f>'Population 1323213'!R43/'Population 1323213'!S43</f>
        <v>0.32782764811490128</v>
      </c>
      <c r="K42" s="36">
        <f>'Population 1323213'!T43/'Population 1323213'!U43</f>
        <v>0.33531424455249415</v>
      </c>
      <c r="L42" s="36">
        <f>'Population 1323213'!V43/'Population 1323213'!W43</f>
        <v>0.34000360555255094</v>
      </c>
      <c r="M42" s="36">
        <f>'Population 1323213'!X43/'Population 1323213'!Y43</f>
        <v>0.34064748201438849</v>
      </c>
      <c r="N42" s="36">
        <f>'Population 1323213'!Z43/'Population 1323213'!AA43</f>
        <v>0.34548736462093865</v>
      </c>
      <c r="O42" s="36">
        <f>'Population 1323213'!AB43/'Population 1323213'!AC43</f>
        <v>0.405420054200542</v>
      </c>
      <c r="P42" s="36">
        <f>'Population 1323213'!AD43/'Population 1323213'!AE43</f>
        <v>0.41115739902191634</v>
      </c>
      <c r="Q42" s="36">
        <f>'Population 1323213'!AF43/'Population 1323213'!AG43</f>
        <v>0.41553009638116023</v>
      </c>
      <c r="R42" s="36">
        <f>'Population 1323213'!AH43/'Population 1323213'!AI43</f>
        <v>0.41912438175490019</v>
      </c>
      <c r="S42" s="36">
        <f>'Population 1323213'!AJ43/'Population 1323213'!AK43</f>
        <v>0.42294300897929266</v>
      </c>
      <c r="T42" s="36">
        <f>'Population 1323213'!AL43/'Population 1323213'!AM43</f>
        <v>0.425009167583425</v>
      </c>
      <c r="U42" s="36">
        <f>'Population 1323213'!AN43/'Population 1323213'!AO43</f>
        <v>0.44188658057271196</v>
      </c>
      <c r="V42" s="36">
        <f>'Population 132321'!AP43/'Population 132321'!AQ43</f>
        <v>0.84600974147620833</v>
      </c>
      <c r="W42" s="36">
        <f>'Population 132321'!AR43/'Population 132321'!AS43</f>
        <v>0.84439060752888562</v>
      </c>
      <c r="X42" s="36">
        <f>'Population 132321'!AT43/'Population 132321'!AU43</f>
        <v>0.84532577903682715</v>
      </c>
      <c r="Y42" s="36">
        <f>'Population 132321'!AV43/'Population 132321'!AW43</f>
        <v>0.84984813971146544</v>
      </c>
      <c r="Z42" s="36">
        <f>'Population 132321'!AX43/'Population 132321'!AY43</f>
        <v>0.84940102681118079</v>
      </c>
      <c r="AA42" s="36">
        <f>'Population 132321'!AZ43/'Population 132321'!BA43</f>
        <v>0.84547580500089947</v>
      </c>
      <c r="AB42" s="36">
        <f>'Population 132321'!BB43/'Population 132321'!BC43</f>
        <v>0.84649991002339386</v>
      </c>
      <c r="AC42" s="36">
        <f>'Population 132321'!BD43/'Population 132321'!BE43</f>
        <v>0.85094850948509482</v>
      </c>
      <c r="AD42" s="36">
        <f>'Population 132321'!BF43/'Population 132321'!BG43</f>
        <v>0.84996371552975325</v>
      </c>
      <c r="AE42" s="36">
        <f>'Population 132321'!BH43/'Population 132321'!BI43</f>
        <v>0.84791288566243195</v>
      </c>
      <c r="AF42" s="36">
        <f>'Population 132321'!BJ43/'Population 132321'!BK43</f>
        <v>0.84875477185966186</v>
      </c>
      <c r="AG42" s="36">
        <f>'Population 132321'!BL43/'Population 132321'!BM43</f>
        <v>0.8574057037718491</v>
      </c>
      <c r="AH42" s="36">
        <f>'Population 132321'!BN43/'Population 132321'!BO43</f>
        <v>0.84686986676400799</v>
      </c>
      <c r="AI42" s="36">
        <f>'Population 132321'!BP43/'Population 132321'!BQ43</f>
        <v>0.84456243134383013</v>
      </c>
      <c r="AJ42" s="36">
        <f>'Population 132321'!BR43/'Population 132321'!BS43</f>
        <v>0.8438988640527666</v>
      </c>
      <c r="AK42" s="36">
        <f>'Population 132321'!BT43/'Population 132321'!BU43</f>
        <v>0.84245439469320071</v>
      </c>
      <c r="AL42" s="36">
        <f>'Population 132321'!BV43/'Population 132321'!BW43</f>
        <v>0.84222181214246172</v>
      </c>
      <c r="AM42" s="36">
        <f>'Population 132321'!BX43/'Population 132321'!BY43</f>
        <v>0.84064112011790715</v>
      </c>
      <c r="AN42" s="36">
        <f>'Population 132321'!BZ43/'Population 132321'!CA43</f>
        <v>0.84152198005171774</v>
      </c>
      <c r="AO42" s="36">
        <f>'Population 132321'!CB43/'Population 132321'!CC43</f>
        <v>0.84115256741780564</v>
      </c>
      <c r="AP42" s="36">
        <f>'Population 132321'!CD43/'Population 132321'!CE43</f>
        <v>0.83859066592879539</v>
      </c>
      <c r="AQ42" s="36">
        <f>'Population 132321'!CF43/'Population 132321'!CG43</f>
        <v>0.83622920517560073</v>
      </c>
      <c r="AR42" s="36">
        <f>'Population 132321'!CH43/'Population 132321'!CI43</f>
        <v>0.83663641415076861</v>
      </c>
      <c r="AS42" s="36">
        <f>'Population 132321'!CJ43/'Population 132321'!CK43</f>
        <v>0.83539398412991328</v>
      </c>
      <c r="AT42" s="36">
        <f>'Population 132321'!CL43/'Population 132321'!CM43</f>
        <v>0.8340386384544618</v>
      </c>
      <c r="AU42" s="36">
        <f>'Population 132321'!CN43/'Population 132321'!CO43</f>
        <v>0.83360881542699727</v>
      </c>
      <c r="AV42" s="36">
        <f>'Population 132321'!CP43/'Population 132321'!CQ43</f>
        <v>0.83656307129798901</v>
      </c>
      <c r="AW42" s="36">
        <f>'Population 132321'!CR43/'Population 132321'!CS43</f>
        <v>0.83245117722212081</v>
      </c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L42" s="37"/>
      <c r="CM42" s="37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x14ac:dyDescent="0.25">
      <c r="A43" s="35" t="s">
        <v>38</v>
      </c>
      <c r="B43" s="36">
        <f>'Population 132321'!B44/'Population 132321'!C44</f>
        <v>0.80708661417322836</v>
      </c>
      <c r="C43" s="36">
        <f>'Population 1323213'!D44/'Population 1323213'!E44</f>
        <v>0.26223725885401672</v>
      </c>
      <c r="D43" s="36">
        <f>'Population 1323213'!F44/'Population 1323213'!G44</f>
        <v>0.26441509706285632</v>
      </c>
      <c r="E43" s="36">
        <f>'Population 1323213'!H44/'Population 1323213'!I44</f>
        <v>0.27051847566707643</v>
      </c>
      <c r="F43" s="36">
        <f>'Population 1323213'!J44/'Population 1323213'!K44</f>
        <v>0.27464890690603733</v>
      </c>
      <c r="G43" s="36">
        <f>'Population 1323213'!L44/'Population 1323213'!M44</f>
        <v>0.27620221948212081</v>
      </c>
      <c r="H43" s="36">
        <f>'Population 1323213'!N44/'Population 1323213'!O44</f>
        <v>0.27923731897241832</v>
      </c>
      <c r="I43" s="36">
        <f>'Population 1323213'!P44/'Population 1323213'!Q44</f>
        <v>0.28590116279069766</v>
      </c>
      <c r="J43" s="36">
        <f>'Population 1323213'!R44/'Population 1323213'!S44</f>
        <v>0.29070442992011619</v>
      </c>
      <c r="K43" s="36">
        <f>'Population 1323213'!T44/'Population 1323213'!U44</f>
        <v>0.29372554702217069</v>
      </c>
      <c r="L43" s="36">
        <f>'Population 1323213'!V44/'Population 1323213'!W44</f>
        <v>0.29853771536122775</v>
      </c>
      <c r="M43" s="36">
        <f>'Population 1323213'!X44/'Population 1323213'!Y44</f>
        <v>0.29980447534216814</v>
      </c>
      <c r="N43" s="36">
        <f>'Population 1323213'!Z44/'Population 1323213'!AA44</f>
        <v>0.30236596483611894</v>
      </c>
      <c r="O43" s="36">
        <f>'Population 1323213'!AB44/'Population 1323213'!AC44</f>
        <v>0.36442390990470691</v>
      </c>
      <c r="P43" s="36">
        <f>'Population 1323213'!AD44/'Population 1323213'!AE44</f>
        <v>0.36905709530356756</v>
      </c>
      <c r="Q43" s="36">
        <f>'Population 1323213'!AF44/'Population 1323213'!AG44</f>
        <v>0.37394014058989783</v>
      </c>
      <c r="R43" s="36">
        <f>'Population 1323213'!AH44/'Population 1323213'!AI44</f>
        <v>0.37709436425618337</v>
      </c>
      <c r="S43" s="36">
        <f>'Population 1323213'!AJ44/'Population 1323213'!AK44</f>
        <v>0.37896190753125908</v>
      </c>
      <c r="T43" s="36">
        <f>'Population 1323213'!AL44/'Population 1323213'!AM44</f>
        <v>0.38189378465129853</v>
      </c>
      <c r="U43" s="36">
        <f>'Population 1323213'!AN44/'Population 1323213'!AO44</f>
        <v>0.39411764705882352</v>
      </c>
      <c r="V43" s="36">
        <f>'Population 132321'!AP44/'Population 132321'!AQ44</f>
        <v>0.82162281346464794</v>
      </c>
      <c r="W43" s="36">
        <f>'Population 132321'!AR44/'Population 132321'!AS44</f>
        <v>0.82323046328349414</v>
      </c>
      <c r="X43" s="36">
        <f>'Population 132321'!AT44/'Population 132321'!AU44</f>
        <v>0.82553003533568903</v>
      </c>
      <c r="Y43" s="36">
        <f>'Population 132321'!AV44/'Population 132321'!AW44</f>
        <v>0.82626589255530247</v>
      </c>
      <c r="Z43" s="36">
        <f>'Population 132321'!AX44/'Population 132321'!AY44</f>
        <v>0.82522058823529409</v>
      </c>
      <c r="AA43" s="36">
        <f>'Population 132321'!AZ44/'Population 132321'!BA44</f>
        <v>0.8261473253434668</v>
      </c>
      <c r="AB43" s="36">
        <f>'Population 132321'!BB44/'Population 132321'!BC44</f>
        <v>0.82580692380882681</v>
      </c>
      <c r="AC43" s="36">
        <f>'Population 132321'!BD44/'Population 132321'!BE44</f>
        <v>0.8267341252383047</v>
      </c>
      <c r="AD43" s="36">
        <f>'Population 132321'!BF44/'Population 132321'!BG44</f>
        <v>0.82620497395642289</v>
      </c>
      <c r="AE43" s="36">
        <f>'Population 132321'!BH44/'Population 132321'!BI44</f>
        <v>0.82542945235648213</v>
      </c>
      <c r="AF43" s="36">
        <f>'Population 132321'!BJ44/'Population 132321'!BK44</f>
        <v>0.82373254959588538</v>
      </c>
      <c r="AG43" s="36">
        <f>'Population 132321'!BL44/'Population 132321'!BM44</f>
        <v>0.82528263103802668</v>
      </c>
      <c r="AH43" s="36">
        <f>'Population 132321'!BN44/'Population 132321'!BO44</f>
        <v>0.82649171675707378</v>
      </c>
      <c r="AI43" s="36">
        <f>'Population 132321'!BP44/'Population 132321'!BQ44</f>
        <v>0.82733230248140788</v>
      </c>
      <c r="AJ43" s="36">
        <f>'Population 132321'!BR44/'Population 132321'!BS44</f>
        <v>0.82852930335422037</v>
      </c>
      <c r="AK43" s="36">
        <f>'Population 132321'!BT44/'Population 132321'!BU44</f>
        <v>0.83015674442563836</v>
      </c>
      <c r="AL43" s="36">
        <f>'Population 132321'!BV44/'Population 132321'!BW44</f>
        <v>0.82936507936507942</v>
      </c>
      <c r="AM43" s="36">
        <f>'Population 132321'!BX44/'Population 132321'!BY44</f>
        <v>0.83094345172439155</v>
      </c>
      <c r="AN43" s="36">
        <f>'Population 132321'!BZ44/'Population 132321'!CA44</f>
        <v>0.83040763863385969</v>
      </c>
      <c r="AO43" s="36">
        <f>'Population 132321'!CB44/'Population 132321'!CC44</f>
        <v>0.83018590638548018</v>
      </c>
      <c r="AP43" s="36">
        <f>'Population 132321'!CD44/'Population 132321'!CE44</f>
        <v>0.83025259592017087</v>
      </c>
      <c r="AQ43" s="36">
        <f>'Population 132321'!CF44/'Population 132321'!CG44</f>
        <v>0.82956303883280524</v>
      </c>
      <c r="AR43" s="36">
        <f>'Population 132321'!CH44/'Population 132321'!CI44</f>
        <v>0.8285145301666913</v>
      </c>
      <c r="AS43" s="36">
        <f>'Population 132321'!CJ44/'Population 132321'!CK44</f>
        <v>0.82633672116659307</v>
      </c>
      <c r="AT43" s="36">
        <f>'Population 132321'!CL44/'Population 132321'!CM44</f>
        <v>0.8269543372247673</v>
      </c>
      <c r="AU43" s="36">
        <f>'Population 132321'!CN44/'Population 132321'!CO44</f>
        <v>0.83045828089138962</v>
      </c>
      <c r="AV43" s="36">
        <f>'Population 132321'!CP44/'Population 132321'!CQ44</f>
        <v>0.83827233664246559</v>
      </c>
      <c r="AW43" s="36">
        <f>'Population 132321'!CR44/'Population 132321'!CS44</f>
        <v>0.82925567299874348</v>
      </c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L43" s="37"/>
      <c r="CM43" s="37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x14ac:dyDescent="0.25">
      <c r="A44" s="35" t="s">
        <v>39</v>
      </c>
      <c r="B44" s="36">
        <f>'Population 132321'!B45/'Population 132321'!C45</f>
        <v>0.77452415812591513</v>
      </c>
      <c r="C44" s="36">
        <f>'Population 1323213'!D45/'Population 1323213'!E45</f>
        <v>0.20877513711151738</v>
      </c>
      <c r="D44" s="36">
        <f>'Population 1323213'!F45/'Population 1323213'!G45</f>
        <v>0.21021897810218979</v>
      </c>
      <c r="E44" s="36">
        <f>'Population 1323213'!H45/'Population 1323213'!I45</f>
        <v>0.21179919384389886</v>
      </c>
      <c r="F44" s="36">
        <f>'Population 1323213'!J45/'Population 1323213'!K45</f>
        <v>0.21402349486049926</v>
      </c>
      <c r="G44" s="36">
        <f>'Population 1323213'!L45/'Population 1323213'!M45</f>
        <v>0.21378547733136749</v>
      </c>
      <c r="H44" s="36">
        <f>'Population 1323213'!N45/'Population 1323213'!O45</f>
        <v>0.21734317343173432</v>
      </c>
      <c r="I44" s="36">
        <f>'Population 1323213'!P45/'Population 1323213'!Q45</f>
        <v>0.22201699298115996</v>
      </c>
      <c r="J44" s="36">
        <f>'Population 1323213'!R45/'Population 1323213'!S45</f>
        <v>0.22508275101140124</v>
      </c>
      <c r="K44" s="36">
        <f>'Population 1323213'!T45/'Population 1323213'!U45</f>
        <v>0.22924320352681851</v>
      </c>
      <c r="L44" s="36">
        <f>'Population 1323213'!V45/'Population 1323213'!W45</f>
        <v>0.23366555924695459</v>
      </c>
      <c r="M44" s="36">
        <f>'Population 1323213'!X45/'Population 1323213'!Y45</f>
        <v>0.23576937201615863</v>
      </c>
      <c r="N44" s="36">
        <f>'Population 1323213'!Z45/'Population 1323213'!AA45</f>
        <v>0.23669724770642203</v>
      </c>
      <c r="O44" s="36">
        <f>'Population 1323213'!AB45/'Population 1323213'!AC45</f>
        <v>0.28798842257597684</v>
      </c>
      <c r="P44" s="36">
        <f>'Population 1323213'!AD45/'Population 1323213'!AE45</f>
        <v>0.2928075940124133</v>
      </c>
      <c r="Q44" s="36">
        <f>'Population 1323213'!AF45/'Population 1323213'!AG45</f>
        <v>0.289386705839148</v>
      </c>
      <c r="R44" s="36">
        <f>'Population 1323213'!AH45/'Population 1323213'!AI45</f>
        <v>0.28964757709251099</v>
      </c>
      <c r="S44" s="36">
        <f>'Population 1323213'!AJ45/'Population 1323213'!AK45</f>
        <v>0.28954128440366972</v>
      </c>
      <c r="T44" s="36">
        <f>'Population 1323213'!AL45/'Population 1323213'!AM45</f>
        <v>0.28822882288228824</v>
      </c>
      <c r="U44" s="36">
        <f>'Population 1323213'!AN45/'Population 1323213'!AO45</f>
        <v>0.30099962976675304</v>
      </c>
      <c r="V44" s="36">
        <f>'Population 132321'!AP45/'Population 132321'!AQ45</f>
        <v>0.8067382450944095</v>
      </c>
      <c r="W44" s="36">
        <f>'Population 132321'!AR45/'Population 132321'!AS45</f>
        <v>0.80635624538063566</v>
      </c>
      <c r="X44" s="36">
        <f>'Population 132321'!AT45/'Population 132321'!AU45</f>
        <v>0.81061164333087699</v>
      </c>
      <c r="Y44" s="36">
        <f>'Population 132321'!AV45/'Population 132321'!AW45</f>
        <v>0.81266102318733902</v>
      </c>
      <c r="Z44" s="36">
        <f>'Population 132321'!AX45/'Population 132321'!AY45</f>
        <v>0.8144712430426716</v>
      </c>
      <c r="AA44" s="36">
        <f>'Population 132321'!AZ45/'Population 132321'!BA45</f>
        <v>0.80617874218462671</v>
      </c>
      <c r="AB44" s="36">
        <f>'Population 132321'!BB45/'Population 132321'!BC45</f>
        <v>0.80345969819654028</v>
      </c>
      <c r="AC44" s="36">
        <f>'Population 132321'!BD45/'Population 132321'!BE45</f>
        <v>0.80211756115370569</v>
      </c>
      <c r="AD44" s="36">
        <f>'Population 132321'!BF45/'Population 132321'!BG45</f>
        <v>0.80043939948736731</v>
      </c>
      <c r="AE44" s="36">
        <f>'Population 132321'!BH45/'Population 132321'!BI45</f>
        <v>0.79941648431801604</v>
      </c>
      <c r="AF44" s="36">
        <f>'Population 132321'!BJ45/'Population 132321'!BK45</f>
        <v>0.79897285399853268</v>
      </c>
      <c r="AG44" s="36">
        <f>'Population 132321'!BL45/'Population 132321'!BM45</f>
        <v>0.80168313208927922</v>
      </c>
      <c r="AH44" s="36">
        <f>'Population 132321'!BN45/'Population 132321'!BO45</f>
        <v>0.8029143897996357</v>
      </c>
      <c r="AI44" s="36">
        <f>'Population 132321'!BP45/'Population 132321'!BQ45</f>
        <v>0.80152394775036284</v>
      </c>
      <c r="AJ44" s="36">
        <f>'Population 132321'!BR45/'Population 132321'!BS45</f>
        <v>0.80604534005037787</v>
      </c>
      <c r="AK44" s="36">
        <f>'Population 132321'!BT45/'Population 132321'!BU45</f>
        <v>0.80222142601218205</v>
      </c>
      <c r="AL44" s="36">
        <f>'Population 132321'!BV45/'Population 132321'!BW45</f>
        <v>0.80050233225690703</v>
      </c>
      <c r="AM44" s="36">
        <f>'Population 132321'!BX45/'Population 132321'!BY45</f>
        <v>0.79770032339202301</v>
      </c>
      <c r="AN44" s="36">
        <f>'Population 132321'!BZ45/'Population 132321'!CA45</f>
        <v>0.79762760603882099</v>
      </c>
      <c r="AO44" s="36">
        <f>'Population 132321'!CB45/'Population 132321'!CC45</f>
        <v>0.79848594087959623</v>
      </c>
      <c r="AP44" s="36">
        <f>'Population 132321'!CD45/'Population 132321'!CE45</f>
        <v>0.79601449275362324</v>
      </c>
      <c r="AQ44" s="36">
        <f>'Population 132321'!CF45/'Population 132321'!CG45</f>
        <v>0.79519825391051291</v>
      </c>
      <c r="AR44" s="36">
        <f>'Population 132321'!CH45/'Population 132321'!CI45</f>
        <v>0.7911967988359403</v>
      </c>
      <c r="AS44" s="36">
        <f>'Population 132321'!CJ45/'Population 132321'!CK45</f>
        <v>0.7895500725689405</v>
      </c>
      <c r="AT44" s="36">
        <f>'Population 132321'!CL45/'Population 132321'!CM45</f>
        <v>0.78905400507430223</v>
      </c>
      <c r="AU44" s="36">
        <f>'Population 132321'!CN45/'Population 132321'!CO45</f>
        <v>0.78671959581378559</v>
      </c>
      <c r="AV44" s="36">
        <f>'Population 132321'!CP45/'Population 132321'!CQ45</f>
        <v>0.79935275080906154</v>
      </c>
      <c r="AW44" s="36">
        <f>'Population 132321'!CR45/'Population 132321'!CS45</f>
        <v>0.79078141879726327</v>
      </c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L44" s="37"/>
      <c r="CM44" s="37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x14ac:dyDescent="0.25">
      <c r="A45" s="35" t="s">
        <v>40</v>
      </c>
      <c r="B45" s="36">
        <f>'Population 132321'!B46/'Population 132321'!C46</f>
        <v>0.80391389432485327</v>
      </c>
      <c r="C45" s="36">
        <f>'Population 1323213'!D46/'Population 1323213'!E46</f>
        <v>0.227726649696495</v>
      </c>
      <c r="D45" s="36">
        <f>'Population 1323213'!F46/'Population 1323213'!G46</f>
        <v>0.22961795982670344</v>
      </c>
      <c r="E45" s="36">
        <f>'Population 1323213'!H46/'Population 1323213'!I46</f>
        <v>0.2362453165056202</v>
      </c>
      <c r="F45" s="36">
        <f>'Population 1323213'!J46/'Population 1323213'!K46</f>
        <v>0.23736873390132751</v>
      </c>
      <c r="G45" s="36">
        <f>'Population 1323213'!L46/'Population 1323213'!M46</f>
        <v>0.23922114047287898</v>
      </c>
      <c r="H45" s="36">
        <f>'Population 1323213'!N46/'Population 1323213'!O46</f>
        <v>0.23856081345326555</v>
      </c>
      <c r="I45" s="36">
        <f>'Population 1323213'!P46/'Population 1323213'!Q46</f>
        <v>0.24488188976377953</v>
      </c>
      <c r="J45" s="36">
        <f>'Population 1323213'!R46/'Population 1323213'!S46</f>
        <v>0.24945812807881773</v>
      </c>
      <c r="K45" s="36">
        <f>'Population 1323213'!T46/'Population 1323213'!U46</f>
        <v>0.25246353961371698</v>
      </c>
      <c r="L45" s="36">
        <f>'Population 1323213'!V46/'Population 1323213'!W46</f>
        <v>0.25543159130945392</v>
      </c>
      <c r="M45" s="36">
        <f>'Population 1323213'!X46/'Population 1323213'!Y46</f>
        <v>0.25564943996855966</v>
      </c>
      <c r="N45" s="36">
        <f>'Population 1323213'!Z46/'Population 1323213'!AA46</f>
        <v>0.26014178810555338</v>
      </c>
      <c r="O45" s="36">
        <f>'Population 1323213'!AB46/'Population 1323213'!AC46</f>
        <v>0.30807086614173229</v>
      </c>
      <c r="P45" s="36">
        <f>'Population 1323213'!AD46/'Population 1323213'!AE46</f>
        <v>0.31391458374335762</v>
      </c>
      <c r="Q45" s="36">
        <f>'Population 1323213'!AF46/'Population 1323213'!AG46</f>
        <v>0.31654105513685044</v>
      </c>
      <c r="R45" s="36">
        <f>'Population 1323213'!AH46/'Population 1323213'!AI46</f>
        <v>0.31956521739130433</v>
      </c>
      <c r="S45" s="36">
        <f>'Population 1323213'!AJ46/'Population 1323213'!AK46</f>
        <v>0.32212774372157404</v>
      </c>
      <c r="T45" s="36">
        <f>'Population 1323213'!AL46/'Population 1323213'!AM46</f>
        <v>0.32628458498023716</v>
      </c>
      <c r="U45" s="36">
        <f>'Population 1323213'!AN46/'Population 1323213'!AO46</f>
        <v>0.33792560519582759</v>
      </c>
      <c r="V45" s="36">
        <f>'Population 132321'!AP46/'Population 132321'!AQ46</f>
        <v>0.84382376081825339</v>
      </c>
      <c r="W45" s="36">
        <f>'Population 132321'!AR46/'Population 132321'!AS46</f>
        <v>0.84742755765819044</v>
      </c>
      <c r="X45" s="36">
        <f>'Population 132321'!AT46/'Population 132321'!AU46</f>
        <v>0.8487164413090339</v>
      </c>
      <c r="Y45" s="36">
        <f>'Population 132321'!AV46/'Population 132321'!AW46</f>
        <v>0.84935834155972356</v>
      </c>
      <c r="Z45" s="36">
        <f>'Population 132321'!AX46/'Population 132321'!AY46</f>
        <v>0.84970178926441353</v>
      </c>
      <c r="AA45" s="36">
        <f>'Population 132321'!AZ46/'Population 132321'!BA46</f>
        <v>0.84936553417928773</v>
      </c>
      <c r="AB45" s="36">
        <f>'Population 132321'!BB46/'Population 132321'!BC46</f>
        <v>0.84860312243221037</v>
      </c>
      <c r="AC45" s="36">
        <f>'Population 132321'!BD46/'Population 132321'!BE46</f>
        <v>0.84978363898619413</v>
      </c>
      <c r="AD45" s="36">
        <f>'Population 132321'!BF46/'Population 132321'!BG46</f>
        <v>0.84948453608247421</v>
      </c>
      <c r="AE45" s="36">
        <f>'Population 132321'!BH46/'Population 132321'!BI46</f>
        <v>0.84956485702445084</v>
      </c>
      <c r="AF45" s="36">
        <f>'Population 132321'!BJ46/'Population 132321'!BK46</f>
        <v>0.85215946843853818</v>
      </c>
      <c r="AG45" s="36">
        <f>'Population 132321'!BL46/'Population 132321'!BM46</f>
        <v>0.85130651182082129</v>
      </c>
      <c r="AH45" s="36">
        <f>'Population 132321'!BN46/'Population 132321'!BO46</f>
        <v>0.85189768976897695</v>
      </c>
      <c r="AI45" s="36">
        <f>'Population 132321'!BP46/'Population 132321'!BQ46</f>
        <v>0.85246913580246919</v>
      </c>
      <c r="AJ45" s="36">
        <f>'Population 132321'!BR46/'Population 132321'!BS46</f>
        <v>0.85277720421226511</v>
      </c>
      <c r="AK45" s="36">
        <f>'Population 132321'!BT46/'Population 132321'!BU46</f>
        <v>0.8542183622828784</v>
      </c>
      <c r="AL45" s="36">
        <f>'Population 132321'!BV46/'Population 132321'!BW46</f>
        <v>0.8558129913115432</v>
      </c>
      <c r="AM45" s="36">
        <f>'Population 132321'!BX46/'Population 132321'!BY46</f>
        <v>0.85236015803701393</v>
      </c>
      <c r="AN45" s="36">
        <f>'Population 132321'!BZ46/'Population 132321'!CA46</f>
        <v>0.85756179304566404</v>
      </c>
      <c r="AO45" s="36">
        <f>'Population 132321'!CB46/'Population 132321'!CC46</f>
        <v>0.85654362416107388</v>
      </c>
      <c r="AP45" s="36">
        <f>'Population 132321'!CD46/'Population 132321'!CE46</f>
        <v>0.85759228187919467</v>
      </c>
      <c r="AQ45" s="36">
        <f>'Population 132321'!CF46/'Population 132321'!CG46</f>
        <v>0.85693430656934311</v>
      </c>
      <c r="AR45" s="36">
        <f>'Population 132321'!CH46/'Population 132321'!CI46</f>
        <v>0.85624869601502196</v>
      </c>
      <c r="AS45" s="36">
        <f>'Population 132321'!CJ46/'Population 132321'!CK46</f>
        <v>0.85538653886226301</v>
      </c>
      <c r="AT45" s="36">
        <f>'Population 132321'!CL46/'Population 132321'!CM46</f>
        <v>0.85561833019460143</v>
      </c>
      <c r="AU45" s="36">
        <f>'Population 132321'!CN46/'Population 132321'!CO46</f>
        <v>0.8592670157068063</v>
      </c>
      <c r="AV45" s="36">
        <f>'Population 132321'!CP46/'Population 132321'!CQ46</f>
        <v>0.86617801047120424</v>
      </c>
      <c r="AW45" s="36">
        <f>'Population 132321'!CR46/'Population 132321'!CS46</f>
        <v>0.85777310924369743</v>
      </c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L45" s="37"/>
      <c r="CM45" s="37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x14ac:dyDescent="0.25">
      <c r="A46" s="35" t="s">
        <v>41</v>
      </c>
      <c r="B46" s="36">
        <f>'Population 132321'!B47/'Population 132321'!C47</f>
        <v>0.79836584080126516</v>
      </c>
      <c r="C46" s="36">
        <f>'Population 1323213'!D47/'Population 1323213'!E47</f>
        <v>0.24649563607511241</v>
      </c>
      <c r="D46" s="36">
        <f>'Population 1323213'!F47/'Population 1323213'!G47</f>
        <v>0.24973572938689217</v>
      </c>
      <c r="E46" s="36">
        <f>'Population 1323213'!H47/'Population 1323213'!I47</f>
        <v>0.25257052465067231</v>
      </c>
      <c r="F46" s="36">
        <f>'Population 1323213'!J47/'Population 1323213'!K47</f>
        <v>0.25554382259767688</v>
      </c>
      <c r="G46" s="36">
        <f>'Population 1323213'!L47/'Population 1323213'!M47</f>
        <v>0.25594294770206022</v>
      </c>
      <c r="H46" s="36">
        <f>'Population 1323213'!N47/'Population 1323213'!O47</f>
        <v>0.25823451910408435</v>
      </c>
      <c r="I46" s="36">
        <f>'Population 1323213'!P47/'Population 1323213'!Q47</f>
        <v>0.26162790697674421</v>
      </c>
      <c r="J46" s="36">
        <f>'Population 1323213'!R47/'Population 1323213'!S47</f>
        <v>0.26641850571656472</v>
      </c>
      <c r="K46" s="36">
        <f>'Population 1323213'!T47/'Population 1323213'!U47</f>
        <v>0.26740799576383373</v>
      </c>
      <c r="L46" s="36">
        <f>'Population 1323213'!V47/'Population 1323213'!W47</f>
        <v>0.27164730728616682</v>
      </c>
      <c r="M46" s="36">
        <f>'Population 1323213'!X47/'Population 1323213'!Y47</f>
        <v>0.27349302448012636</v>
      </c>
      <c r="N46" s="36">
        <f>'Population 1323213'!Z47/'Population 1323213'!AA47</f>
        <v>0.27332285115303984</v>
      </c>
      <c r="O46" s="36">
        <f>'Population 1323213'!AB47/'Population 1323213'!AC47</f>
        <v>0.31413474240422723</v>
      </c>
      <c r="P46" s="36">
        <f>'Population 1323213'!AD47/'Population 1323213'!AE47</f>
        <v>0.32953037941098434</v>
      </c>
      <c r="Q46" s="36">
        <f>'Population 1323213'!AF47/'Population 1323213'!AG47</f>
        <v>0.33015620863118877</v>
      </c>
      <c r="R46" s="36">
        <f>'Population 1323213'!AH47/'Population 1323213'!AI47</f>
        <v>0.33253524873636603</v>
      </c>
      <c r="S46" s="36">
        <f>'Population 1323213'!AJ47/'Population 1323213'!AK47</f>
        <v>0.33199786324786323</v>
      </c>
      <c r="T46" s="36">
        <f>'Population 1323213'!AL47/'Population 1323213'!AM47</f>
        <v>0.33351163412677187</v>
      </c>
      <c r="U46" s="36">
        <f>'Population 1323213'!AN47/'Population 1323213'!AO47</f>
        <v>0.34059511158342187</v>
      </c>
      <c r="V46" s="36">
        <f>'Population 132321'!AP47/'Population 132321'!AQ47</f>
        <v>0.82563694267515919</v>
      </c>
      <c r="W46" s="36">
        <f>'Population 132321'!AR47/'Population 132321'!AS47</f>
        <v>0.82284505552617659</v>
      </c>
      <c r="X46" s="36">
        <f>'Population 132321'!AT47/'Population 132321'!AU47</f>
        <v>0.82919822407939414</v>
      </c>
      <c r="Y46" s="36">
        <f>'Population 132321'!AV47/'Population 132321'!AW47</f>
        <v>0.83128111082001577</v>
      </c>
      <c r="Z46" s="36">
        <f>'Population 132321'!AX47/'Population 132321'!AY47</f>
        <v>0.82968626417084101</v>
      </c>
      <c r="AA46" s="36">
        <f>'Population 132321'!AZ47/'Population 132321'!BA47</f>
        <v>0.834924965893588</v>
      </c>
      <c r="AB46" s="36">
        <f>'Population 132321'!BB47/'Population 132321'!BC47</f>
        <v>0.83609676542538736</v>
      </c>
      <c r="AC46" s="36">
        <f>'Population 132321'!BD47/'Population 132321'!BE47</f>
        <v>0.83621154883971938</v>
      </c>
      <c r="AD46" s="36">
        <f>'Population 132321'!BF47/'Population 132321'!BG47</f>
        <v>0.83733477205287299</v>
      </c>
      <c r="AE46" s="36">
        <f>'Population 132321'!BH47/'Population 132321'!BI47</f>
        <v>0.83520900321543412</v>
      </c>
      <c r="AF46" s="36">
        <f>'Population 132321'!BJ47/'Population 132321'!BK47</f>
        <v>0.83459255261737719</v>
      </c>
      <c r="AG46" s="36">
        <f>'Population 132321'!BL47/'Population 132321'!BM47</f>
        <v>0.83459051724137934</v>
      </c>
      <c r="AH46" s="36">
        <f>'Population 132321'!BN47/'Population 132321'!BO47</f>
        <v>0.83489932885906037</v>
      </c>
      <c r="AI46" s="36">
        <f>'Population 132321'!BP47/'Population 132321'!BQ47</f>
        <v>0.83386581469648557</v>
      </c>
      <c r="AJ46" s="36">
        <f>'Population 132321'!BR47/'Population 132321'!BS47</f>
        <v>0.83594788620047855</v>
      </c>
      <c r="AK46" s="36">
        <f>'Population 132321'!BT47/'Population 132321'!BU47</f>
        <v>0.83996794015495591</v>
      </c>
      <c r="AL46" s="36">
        <f>'Population 132321'!BV47/'Population 132321'!BW47</f>
        <v>0.83692471401968604</v>
      </c>
      <c r="AM46" s="36">
        <f>'Population 132321'!BX47/'Population 132321'!BY47</f>
        <v>0.83826272315480943</v>
      </c>
      <c r="AN46" s="36">
        <f>'Population 132321'!BZ47/'Population 132321'!CA47</f>
        <v>0.83826272315480943</v>
      </c>
      <c r="AO46" s="36">
        <f>'Population 132321'!CB47/'Population 132321'!CC47</f>
        <v>0.83790989069581445</v>
      </c>
      <c r="AP46" s="36">
        <f>'Population 132321'!CD47/'Population 132321'!CE47</f>
        <v>0.83719690913935518</v>
      </c>
      <c r="AQ46" s="36">
        <f>'Population 132321'!CF47/'Population 132321'!CG47</f>
        <v>0.83637339055793991</v>
      </c>
      <c r="AR46" s="36">
        <f>'Population 132321'!CH47/'Population 132321'!CI47</f>
        <v>0.83848427841977968</v>
      </c>
      <c r="AS46" s="36">
        <f>'Population 132321'!CJ47/'Population 132321'!CK47</f>
        <v>0.83584499461786865</v>
      </c>
      <c r="AT46" s="36">
        <f>'Population 132321'!CL47/'Population 132321'!CM47</f>
        <v>0.83858798167609805</v>
      </c>
      <c r="AU46" s="36">
        <f>'Population 132321'!CN47/'Population 132321'!CO47</f>
        <v>0.83875302338081159</v>
      </c>
      <c r="AV46" s="36">
        <f>'Population 132321'!CP47/'Population 132321'!CQ47</f>
        <v>0.85575888051668458</v>
      </c>
      <c r="AW46" s="36">
        <f>'Population 132321'!CR47/'Population 132321'!CS47</f>
        <v>0.84343163538874</v>
      </c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L46" s="37"/>
      <c r="CM46" s="37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s="44" customFormat="1" ht="15.75" x14ac:dyDescent="0.25">
      <c r="A47" s="49" t="s">
        <v>42</v>
      </c>
      <c r="B47" s="50">
        <f>'Population 132321'!B48/'Population 132321'!C48</f>
        <v>0.79922231265098376</v>
      </c>
      <c r="C47" s="50">
        <f>'Population 1323213'!D48/'Population 1323213'!E48</f>
        <v>0.22813589640556339</v>
      </c>
      <c r="D47" s="50">
        <f>'Population 1323213'!F48/'Population 1323213'!G48</f>
        <v>0.23047453312900965</v>
      </c>
      <c r="E47" s="50">
        <f>'Population 1323213'!H48/'Population 1323213'!I48</f>
        <v>0.23510735198438518</v>
      </c>
      <c r="F47" s="50">
        <f>'Population 1323213'!J48/'Population 1323213'!K48</f>
        <v>0.23766652314035569</v>
      </c>
      <c r="G47" s="50">
        <f>'Population 1323213'!L48/'Population 1323213'!M48</f>
        <v>0.23920548160159008</v>
      </c>
      <c r="H47" s="50">
        <f>'Population 1323213'!N48/'Population 1323213'!O48</f>
        <v>0.24262509824469478</v>
      </c>
      <c r="I47" s="50">
        <f>'Population 1323213'!P48/'Population 1323213'!Q48</f>
        <v>0.24792575989933546</v>
      </c>
      <c r="J47" s="50">
        <f>'Population 1323213'!R48/'Population 1323213'!S48</f>
        <v>0.25279797081742589</v>
      </c>
      <c r="K47" s="50">
        <f>'Population 1323213'!T48/'Population 1323213'!U48</f>
        <v>0.25615184783885747</v>
      </c>
      <c r="L47" s="50">
        <f>'Population 1323213'!V48/'Population 1323213'!W48</f>
        <v>0.26034088682818518</v>
      </c>
      <c r="M47" s="50">
        <f>'Population 1323213'!X48/'Population 1323213'!Y48</f>
        <v>0.26063906190830621</v>
      </c>
      <c r="N47" s="50">
        <f>'Population 1323213'!Z48/'Population 1323213'!AA48</f>
        <v>0.26235612286225685</v>
      </c>
      <c r="O47" s="50">
        <f>'Population 1323213'!AB48/'Population 1323213'!AC48</f>
        <v>0.31826682884084695</v>
      </c>
      <c r="P47" s="50">
        <f>'Population 1323213'!AD48/'Population 1323213'!AE48</f>
        <v>0.32320481769981019</v>
      </c>
      <c r="Q47" s="50">
        <f>'Population 1323213'!AF48/'Population 1323213'!AG48</f>
        <v>0.32523234627131753</v>
      </c>
      <c r="R47" s="50">
        <f>'Population 1323213'!AH48/'Population 1323213'!AI48</f>
        <v>0.32770549698696322</v>
      </c>
      <c r="S47" s="50">
        <f>'Population 1323213'!AJ48/'Population 1323213'!AK48</f>
        <v>0.32922400863089757</v>
      </c>
      <c r="T47" s="50">
        <f>'Population 1323213'!AL48/'Population 1323213'!AM48</f>
        <v>0.33184370798070079</v>
      </c>
      <c r="U47" s="50">
        <f>'Population 1323213'!AN48/'Population 1323213'!AO48</f>
        <v>0.34197713801862828</v>
      </c>
      <c r="V47" s="50">
        <f>'Population 132321'!AP48/'Population 132321'!AQ48</f>
        <v>0.82881060065063872</v>
      </c>
      <c r="W47" s="50">
        <f>'Population 132321'!AR48/'Population 132321'!AS48</f>
        <v>0.82955491810863324</v>
      </c>
      <c r="X47" s="50">
        <f>'Population 132321'!AT48/'Population 132321'!AU48</f>
        <v>0.83240955089622326</v>
      </c>
      <c r="Y47" s="50">
        <f>'Population 132321'!AV48/'Population 132321'!AW48</f>
        <v>0.83346350891592424</v>
      </c>
      <c r="Z47" s="50">
        <f>'Population 132321'!AX48/'Population 132321'!AY48</f>
        <v>0.83320513500610049</v>
      </c>
      <c r="AA47" s="50">
        <f>'Population 132321'!AZ48/'Population 132321'!BA48</f>
        <v>0.8341645385139923</v>
      </c>
      <c r="AB47" s="50">
        <f>'Population 132321'!BB48/'Population 132321'!BC48</f>
        <v>0.83418773674559299</v>
      </c>
      <c r="AC47" s="50">
        <f>'Population 132321'!BD48/'Population 132321'!BE48</f>
        <v>0.83475126944358846</v>
      </c>
      <c r="AD47" s="50">
        <f>'Population 132321'!BF48/'Population 132321'!BG48</f>
        <v>0.83500657665154487</v>
      </c>
      <c r="AE47" s="50">
        <f>'Population 132321'!BH48/'Population 132321'!BI48</f>
        <v>0.83431173681170323</v>
      </c>
      <c r="AF47" s="50">
        <f>'Population 132321'!BJ48/'Population 132321'!BK48</f>
        <v>0.83403997577225919</v>
      </c>
      <c r="AG47" s="50">
        <f>'Population 132321'!BL48/'Population 132321'!BM48</f>
        <v>0.83517520215633423</v>
      </c>
      <c r="AH47" s="50">
        <f>'Population 132321'!BN48/'Population 132321'!BO48</f>
        <v>0.8349330537183417</v>
      </c>
      <c r="AI47" s="50">
        <f>'Population 132321'!BP48/'Population 132321'!BQ48</f>
        <v>0.83616601056039985</v>
      </c>
      <c r="AJ47" s="50">
        <f>'Population 132321'!BR48/'Population 132321'!BS48</f>
        <v>0.83719993014602168</v>
      </c>
      <c r="AK47" s="50">
        <f>'Population 132321'!BT48/'Population 132321'!BU48</f>
        <v>0.83766793204641521</v>
      </c>
      <c r="AL47" s="50">
        <f>'Population 132321'!BV48/'Population 132321'!BW48</f>
        <v>0.83718088178021299</v>
      </c>
      <c r="AM47" s="50">
        <f>'Population 132321'!BX48/'Population 132321'!BY48</f>
        <v>0.83660639926926905</v>
      </c>
      <c r="AN47" s="50">
        <f>'Population 132321'!BZ48/'Population 132321'!CA48</f>
        <v>0.8372433820464904</v>
      </c>
      <c r="AO47" s="50">
        <f>'Population 132321'!CB48/'Population 132321'!CC48</f>
        <v>0.83651273778315516</v>
      </c>
      <c r="AP47" s="50">
        <f>'Population 132321'!CD48/'Population 132321'!CE48</f>
        <v>0.83579397870880046</v>
      </c>
      <c r="AQ47" s="50">
        <f>'Population 132321'!CF48/'Population 132321'!CG48</f>
        <v>0.83477138940408036</v>
      </c>
      <c r="AR47" s="50">
        <f>'Population 132321'!CH48/'Population 132321'!CI48</f>
        <v>0.83373681945341083</v>
      </c>
      <c r="AS47" s="50">
        <f>'Population 132321'!CJ48/'Population 132321'!CK48</f>
        <v>0.83289673423877264</v>
      </c>
      <c r="AT47" s="50">
        <f>'Population 132321'!CL48/'Population 132321'!CM48</f>
        <v>0.83247028520833888</v>
      </c>
      <c r="AU47" s="50">
        <f>'Population 132321'!CN48/'Population 132321'!CO48</f>
        <v>0.83435689766144605</v>
      </c>
      <c r="AV47" s="50">
        <f>'Population 132321'!CP48/'Population 132321'!CQ48</f>
        <v>0.84262246796888596</v>
      </c>
      <c r="AW47" s="50">
        <f>'Population 132321'!CR48/'Population 132321'!CS48</f>
        <v>0.83482692204804454</v>
      </c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3"/>
      <c r="DE47" s="43"/>
    </row>
    <row r="48" spans="1:109" x14ac:dyDescent="0.25">
      <c r="A48" s="35" t="s">
        <v>43</v>
      </c>
      <c r="B48" s="36">
        <f>'Population 132321'!B49/'Population 132321'!C49</f>
        <v>0.77071290944123316</v>
      </c>
      <c r="C48" s="36">
        <f>'Population 1323213'!D49/'Population 1323213'!E49</f>
        <v>0.33268858800773693</v>
      </c>
      <c r="D48" s="36">
        <f>'Population 1323213'!F49/'Population 1323213'!G49</f>
        <v>0.33592233009708738</v>
      </c>
      <c r="E48" s="36">
        <f>'Population 1323213'!H49/'Population 1323213'!I49</f>
        <v>0.34246575342465752</v>
      </c>
      <c r="F48" s="36">
        <f>'Population 1323213'!J49/'Population 1323213'!K49</f>
        <v>0.3458498023715415</v>
      </c>
      <c r="G48" s="36">
        <f>'Population 1323213'!L49/'Population 1323213'!M49</f>
        <v>0.34448818897637795</v>
      </c>
      <c r="H48" s="36">
        <f>'Population 1323213'!N49/'Population 1323213'!O49</f>
        <v>0.35559921414538309</v>
      </c>
      <c r="I48" s="36">
        <f>'Population 1323213'!P49/'Population 1323213'!Q49</f>
        <v>0.35477582846003897</v>
      </c>
      <c r="J48" s="36">
        <f>'Population 1323213'!R49/'Population 1323213'!S49</f>
        <v>0.35408560311284049</v>
      </c>
      <c r="K48" s="36">
        <f>'Population 1323213'!T49/'Population 1323213'!U49</f>
        <v>0.36452241715399608</v>
      </c>
      <c r="L48" s="36">
        <f>'Population 1323213'!V49/'Population 1323213'!W49</f>
        <v>0.37181996086105673</v>
      </c>
      <c r="M48" s="36">
        <f>'Population 1323213'!X49/'Population 1323213'!Y49</f>
        <v>0.37917485265225931</v>
      </c>
      <c r="N48" s="36">
        <f>'Population 1323213'!Z49/'Population 1323213'!AA49</f>
        <v>0.38899803536345778</v>
      </c>
      <c r="O48" s="36">
        <f>'Population 1323213'!AB49/'Population 1323213'!AC49</f>
        <v>0.43253968253968256</v>
      </c>
      <c r="P48" s="36">
        <f>'Population 1323213'!AD49/'Population 1323213'!AE49</f>
        <v>0.44990176817288802</v>
      </c>
      <c r="Q48" s="36">
        <f>'Population 1323213'!AF49/'Population 1323213'!AG49</f>
        <v>0.45562130177514792</v>
      </c>
      <c r="R48" s="36">
        <f>'Population 1323213'!AH49/'Population 1323213'!AI49</f>
        <v>0.46028513238289204</v>
      </c>
      <c r="S48" s="36">
        <f>'Population 1323213'!AJ49/'Population 1323213'!AK49</f>
        <v>0.45360824742268041</v>
      </c>
      <c r="T48" s="36">
        <f>'Population 1323213'!AL49/'Population 1323213'!AM49</f>
        <v>0.49118942731277532</v>
      </c>
      <c r="U48" s="36">
        <f>'Population 1323213'!AN49/'Population 1323213'!AO49</f>
        <v>0.51293103448275867</v>
      </c>
      <c r="V48" s="36">
        <f>'Population 132321'!AP49/'Population 132321'!AQ49</f>
        <v>0.83153347732181426</v>
      </c>
      <c r="W48" s="36">
        <f>'Population 132321'!AR49/'Population 132321'!AS49</f>
        <v>0.83575883575883581</v>
      </c>
      <c r="X48" s="36">
        <f>'Population 132321'!AT49/'Population 132321'!AU49</f>
        <v>0.83401639344262291</v>
      </c>
      <c r="Y48" s="36">
        <f>'Population 132321'!AV49/'Population 132321'!AW49</f>
        <v>0.83811475409836067</v>
      </c>
      <c r="Z48" s="36">
        <f>'Population 132321'!AX49/'Population 132321'!AY49</f>
        <v>0.83640081799591004</v>
      </c>
      <c r="AA48" s="36">
        <f>'Population 132321'!AZ49/'Population 132321'!BA49</f>
        <v>0.85531914893617023</v>
      </c>
      <c r="AB48" s="36">
        <f>'Population 132321'!BB49/'Population 132321'!BC49</f>
        <v>0.85531914893617023</v>
      </c>
      <c r="AC48" s="36">
        <f>'Population 132321'!BD49/'Population 132321'!BE49</f>
        <v>0.84713375796178347</v>
      </c>
      <c r="AD48" s="36">
        <f>'Population 132321'!BF49/'Population 132321'!BG49</f>
        <v>0.84957627118644063</v>
      </c>
      <c r="AE48" s="36">
        <f>'Population 132321'!BH49/'Population 132321'!BI49</f>
        <v>0.8455114822546973</v>
      </c>
      <c r="AF48" s="36">
        <f>'Population 132321'!BJ49/'Population 132321'!BK49</f>
        <v>0.84276729559748431</v>
      </c>
      <c r="AG48" s="36">
        <f>'Population 132321'!BL49/'Population 132321'!BM49</f>
        <v>0.84297520661157022</v>
      </c>
      <c r="AH48" s="36">
        <f>'Population 132321'!BN49/'Population 132321'!BO49</f>
        <v>0.84948453608247421</v>
      </c>
      <c r="AI48" s="36">
        <f>'Population 132321'!BP49/'Population 132321'!BQ49</f>
        <v>0.85446985446985446</v>
      </c>
      <c r="AJ48" s="36">
        <f>'Population 132321'!BR49/'Population 132321'!BS49</f>
        <v>0.85300207039337472</v>
      </c>
      <c r="AK48" s="36">
        <f>'Population 132321'!BT49/'Population 132321'!BU49</f>
        <v>0.85062240663900412</v>
      </c>
      <c r="AL48" s="36">
        <f>'Population 132321'!BV49/'Population 132321'!BW49</f>
        <v>0.84773662551440332</v>
      </c>
      <c r="AM48" s="36">
        <f>'Population 132321'!BX49/'Population 132321'!BY49</f>
        <v>0.83061224489795915</v>
      </c>
      <c r="AN48" s="36">
        <f>'Population 132321'!BZ49/'Population 132321'!CA49</f>
        <v>0.84057971014492749</v>
      </c>
      <c r="AO48" s="36">
        <f>'Population 132321'!CB49/'Population 132321'!CC49</f>
        <v>0.83778234086242298</v>
      </c>
      <c r="AP48" s="36">
        <f>'Population 132321'!CD49/'Population 132321'!CE49</f>
        <v>0.84057971014492749</v>
      </c>
      <c r="AQ48" s="36">
        <f>'Population 132321'!CF49/'Population 132321'!CG49</f>
        <v>0.84297520661157022</v>
      </c>
      <c r="AR48" s="36">
        <f>'Population 132321'!CH49/'Population 132321'!CI49</f>
        <v>0.83609958506224069</v>
      </c>
      <c r="AS48" s="36">
        <f>'Population 132321'!CJ49/'Population 132321'!CK49</f>
        <v>0.83125000000000004</v>
      </c>
      <c r="AT48" s="36">
        <f>'Population 132321'!CL49/'Population 132321'!CM49</f>
        <v>0.82244897959183672</v>
      </c>
      <c r="AU48" s="36">
        <f>'Population 132321'!CN49/'Population 132321'!CO49</f>
        <v>0.82892057026476573</v>
      </c>
      <c r="AV48" s="36">
        <f>'Population 132321'!CP49/'Population 132321'!CQ49</f>
        <v>0.83734939759036142</v>
      </c>
      <c r="AW48" s="36">
        <f>'Population 132321'!CR49/'Population 132321'!CS49</f>
        <v>0.82341269841269837</v>
      </c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L48" s="37"/>
      <c r="CM48" s="37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x14ac:dyDescent="0.25">
      <c r="A49" s="35" t="s">
        <v>44</v>
      </c>
      <c r="B49" s="36">
        <f>'Population 132321'!B50/'Population 132321'!C50</f>
        <v>0.79902491874322856</v>
      </c>
      <c r="C49" s="36">
        <f>'Population 1323213'!D50/'Population 1323213'!E50</f>
        <v>0.29972752043596729</v>
      </c>
      <c r="D49" s="36">
        <f>'Population 1323213'!F50/'Population 1323213'!G50</f>
        <v>0.30943188086045231</v>
      </c>
      <c r="E49" s="36">
        <f>'Population 1323213'!H50/'Population 1323213'!I50</f>
        <v>0.31463146314631463</v>
      </c>
      <c r="F49" s="36">
        <f>'Population 1323213'!J50/'Population 1323213'!K50</f>
        <v>0.31767955801104975</v>
      </c>
      <c r="G49" s="36">
        <f>'Population 1323213'!L50/'Population 1323213'!M50</f>
        <v>0.32013385387618515</v>
      </c>
      <c r="H49" s="36">
        <f>'Population 1323213'!N50/'Population 1323213'!O50</f>
        <v>0.3236118900729108</v>
      </c>
      <c r="I49" s="36">
        <f>'Population 1323213'!P50/'Population 1323213'!Q50</f>
        <v>0.32958380202474691</v>
      </c>
      <c r="J49" s="36">
        <f>'Population 1323213'!R50/'Population 1323213'!S50</f>
        <v>0.33052749719416386</v>
      </c>
      <c r="K49" s="36">
        <f>'Population 1323213'!T50/'Population 1323213'!U50</f>
        <v>0.33667781493868448</v>
      </c>
      <c r="L49" s="36">
        <f>'Population 1323213'!V50/'Population 1323213'!W50</f>
        <v>0.34232715008431702</v>
      </c>
      <c r="M49" s="36">
        <f>'Population 1323213'!X50/'Population 1323213'!Y50</f>
        <v>0.342597844583097</v>
      </c>
      <c r="N49" s="36">
        <f>'Population 1323213'!Z50/'Population 1323213'!AA50</f>
        <v>0.34222474460839952</v>
      </c>
      <c r="O49" s="36">
        <f>'Population 1323213'!AB50/'Population 1323213'!AC50</f>
        <v>0.40205011389521639</v>
      </c>
      <c r="P49" s="36">
        <f>'Population 1323213'!AD50/'Population 1323213'!AE50</f>
        <v>0.40823327615780447</v>
      </c>
      <c r="Q49" s="36">
        <f>'Population 1323213'!AF50/'Population 1323213'!AG50</f>
        <v>0.41216991963260619</v>
      </c>
      <c r="R49" s="36">
        <f>'Population 1323213'!AH50/'Population 1323213'!AI50</f>
        <v>0.42471264367816092</v>
      </c>
      <c r="S49" s="36">
        <f>'Population 1323213'!AJ50/'Population 1323213'!AK50</f>
        <v>0.43370005790387955</v>
      </c>
      <c r="T49" s="36">
        <f>'Population 1323213'!AL50/'Population 1323213'!AM50</f>
        <v>0.44124559341950648</v>
      </c>
      <c r="U49" s="36">
        <f>'Population 1323213'!AN50/'Population 1323213'!AO50</f>
        <v>0.45879602571595557</v>
      </c>
      <c r="V49" s="36">
        <f>'Population 132321'!AP50/'Population 132321'!AQ50</f>
        <v>0.8318739054290718</v>
      </c>
      <c r="W49" s="36">
        <f>'Population 132321'!AR50/'Population 132321'!AS50</f>
        <v>0.83469626168224298</v>
      </c>
      <c r="X49" s="36">
        <f>'Population 132321'!AT50/'Population 132321'!AU50</f>
        <v>0.83304144775248101</v>
      </c>
      <c r="Y49" s="36">
        <f>'Population 132321'!AV50/'Population 132321'!AW50</f>
        <v>0.8327485380116959</v>
      </c>
      <c r="Z49" s="36">
        <f>'Population 132321'!AX50/'Population 132321'!AY50</f>
        <v>0.8318739054290718</v>
      </c>
      <c r="AA49" s="36">
        <f>'Population 132321'!AZ50/'Population 132321'!BA50</f>
        <v>0.83140208574739283</v>
      </c>
      <c r="AB49" s="36">
        <f>'Population 132321'!BB50/'Population 132321'!BC50</f>
        <v>0.83050847457627119</v>
      </c>
      <c r="AC49" s="36">
        <f>'Population 132321'!BD50/'Population 132321'!BE50</f>
        <v>0.83002336448598135</v>
      </c>
      <c r="AD49" s="36">
        <f>'Population 132321'!BF50/'Population 132321'!BG50</f>
        <v>0.82993593476994754</v>
      </c>
      <c r="AE49" s="36">
        <f>'Population 132321'!BH50/'Population 132321'!BI50</f>
        <v>0.82712456344586727</v>
      </c>
      <c r="AF49" s="36">
        <f>'Population 132321'!BJ50/'Population 132321'!BK50</f>
        <v>0.82639296187683287</v>
      </c>
      <c r="AG49" s="36">
        <f>'Population 132321'!BL50/'Population 132321'!BM50</f>
        <v>0.82684485764090643</v>
      </c>
      <c r="AH49" s="36">
        <f>'Population 132321'!BN50/'Population 132321'!BO50</f>
        <v>0.82322053675612605</v>
      </c>
      <c r="AI49" s="36">
        <f>'Population 132321'!BP50/'Population 132321'!BQ50</f>
        <v>0.82494145199063229</v>
      </c>
      <c r="AJ49" s="36">
        <f>'Population 132321'!BR50/'Population 132321'!BS50</f>
        <v>0.82393957001743168</v>
      </c>
      <c r="AK49" s="36">
        <f>'Population 132321'!BT50/'Population 132321'!BU50</f>
        <v>0.82456140350877194</v>
      </c>
      <c r="AL49" s="36">
        <f>'Population 132321'!BV50/'Population 132321'!BW50</f>
        <v>0.82494145199063229</v>
      </c>
      <c r="AM49" s="36">
        <f>'Population 132321'!BX50/'Population 132321'!BY50</f>
        <v>0.82601054481546576</v>
      </c>
      <c r="AN49" s="36">
        <f>'Population 132321'!BZ50/'Population 132321'!CA50</f>
        <v>0.82066163668020897</v>
      </c>
      <c r="AO49" s="36">
        <f>'Population 132321'!CB50/'Population 132321'!CC50</f>
        <v>0.81988304093567255</v>
      </c>
      <c r="AP49" s="36">
        <f>'Population 132321'!CD50/'Population 132321'!CE50</f>
        <v>0.82051282051282048</v>
      </c>
      <c r="AQ49" s="36">
        <f>'Population 132321'!CF50/'Population 132321'!CG50</f>
        <v>0.82126168224299068</v>
      </c>
      <c r="AR49" s="36">
        <f>'Population 132321'!CH50/'Population 132321'!CI50</f>
        <v>0.8214077952297848</v>
      </c>
      <c r="AS49" s="36">
        <f>'Population 132321'!CJ50/'Population 132321'!CK50</f>
        <v>0.8212192262602579</v>
      </c>
      <c r="AT49" s="36">
        <f>'Population 132321'!CL50/'Population 132321'!CM50</f>
        <v>0.81626682270333528</v>
      </c>
      <c r="AU49" s="36">
        <f>'Population 132321'!CN50/'Population 132321'!CO50</f>
        <v>0.81775700934579443</v>
      </c>
      <c r="AV49" s="36">
        <f>'Population 132321'!CP50/'Population 132321'!CQ50</f>
        <v>0.83313679245283023</v>
      </c>
      <c r="AW49" s="36">
        <f>'Population 132321'!CR50/'Population 132321'!CS50</f>
        <v>0.81732469063052449</v>
      </c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L49" s="37"/>
      <c r="CM49" s="37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x14ac:dyDescent="0.25">
      <c r="A50" s="35" t="s">
        <v>45</v>
      </c>
      <c r="B50" s="36">
        <f>'Population 132321'!B51/'Population 132321'!C51</f>
        <v>0.7805369127516778</v>
      </c>
      <c r="C50" s="36">
        <f>'Population 1323213'!D51/'Population 1323213'!E51</f>
        <v>0.34360348292029469</v>
      </c>
      <c r="D50" s="36">
        <f>'Population 1323213'!F51/'Population 1323213'!G51</f>
        <v>0.34383378016085792</v>
      </c>
      <c r="E50" s="36">
        <f>'Population 1323213'!H51/'Population 1323213'!I51</f>
        <v>0.34586971121558091</v>
      </c>
      <c r="F50" s="36">
        <f>'Population 1323213'!J51/'Population 1323213'!K51</f>
        <v>0.34794335805799054</v>
      </c>
      <c r="G50" s="36">
        <f>'Population 1323213'!L51/'Population 1323213'!M51</f>
        <v>0.35313751668891857</v>
      </c>
      <c r="H50" s="36">
        <f>'Population 1323213'!N51/'Population 1323213'!O51</f>
        <v>0.35449020931802838</v>
      </c>
      <c r="I50" s="36">
        <f>'Population 1323213'!P51/'Population 1323213'!Q51</f>
        <v>0.36332882273342354</v>
      </c>
      <c r="J50" s="36">
        <f>'Population 1323213'!R51/'Population 1323213'!S51</f>
        <v>0.36283783783783785</v>
      </c>
      <c r="K50" s="36">
        <f>'Population 1323213'!T51/'Population 1323213'!U51</f>
        <v>0.36218375499334221</v>
      </c>
      <c r="L50" s="36">
        <f>'Population 1323213'!V51/'Population 1323213'!W51</f>
        <v>0.36895161290322581</v>
      </c>
      <c r="M50" s="36">
        <f>'Population 1323213'!X51/'Population 1323213'!Y51</f>
        <v>0.36697860962566847</v>
      </c>
      <c r="N50" s="36">
        <f>'Population 1323213'!Z51/'Population 1323213'!AA51</f>
        <v>0.36406145624582498</v>
      </c>
      <c r="O50" s="36">
        <f>'Population 1323213'!AB51/'Population 1323213'!AC51</f>
        <v>0.42129939718687209</v>
      </c>
      <c r="P50" s="36">
        <f>'Population 1323213'!AD51/'Population 1323213'!AE51</f>
        <v>0.42393509127789047</v>
      </c>
      <c r="Q50" s="36">
        <f>'Population 1323213'!AF51/'Population 1323213'!AG51</f>
        <v>0.42721733243060256</v>
      </c>
      <c r="R50" s="36">
        <f>'Population 1323213'!AH51/'Population 1323213'!AI51</f>
        <v>0.42876344086021506</v>
      </c>
      <c r="S50" s="36">
        <f>'Population 1323213'!AJ51/'Population 1323213'!AK51</f>
        <v>0.4375857338820302</v>
      </c>
      <c r="T50" s="36">
        <f>'Population 1323213'!AL51/'Population 1323213'!AM51</f>
        <v>0.44030365769496205</v>
      </c>
      <c r="U50" s="36">
        <f>'Population 1323213'!AN51/'Population 1323213'!AO51</f>
        <v>0.45096685082872928</v>
      </c>
      <c r="V50" s="36">
        <f>'Population 132321'!AP51/'Population 132321'!AQ51</f>
        <v>0.80567081604426005</v>
      </c>
      <c r="W50" s="36">
        <f>'Population 132321'!AR51/'Population 132321'!AS51</f>
        <v>0.80798348245010321</v>
      </c>
      <c r="X50" s="36">
        <f>'Population 132321'!AT51/'Population 132321'!AU51</f>
        <v>0.81280110116999316</v>
      </c>
      <c r="Y50" s="36">
        <f>'Population 132321'!AV51/'Population 132321'!AW51</f>
        <v>0.81034482758620685</v>
      </c>
      <c r="Z50" s="36">
        <f>'Population 132321'!AX51/'Population 132321'!AY51</f>
        <v>0.81327800829875518</v>
      </c>
      <c r="AA50" s="36">
        <f>'Population 132321'!AZ51/'Population 132321'!BA51</f>
        <v>0.81503659347970725</v>
      </c>
      <c r="AB50" s="36">
        <f>'Population 132321'!BB51/'Population 132321'!BC51</f>
        <v>0.81195433176628606</v>
      </c>
      <c r="AC50" s="36">
        <f>'Population 132321'!BD51/'Population 132321'!BE51</f>
        <v>0.8135818908122503</v>
      </c>
      <c r="AD50" s="36">
        <f>'Population 132321'!BF51/'Population 132321'!BG51</f>
        <v>0.80794701986754969</v>
      </c>
      <c r="AE50" s="36">
        <f>'Population 132321'!BH51/'Population 132321'!BI51</f>
        <v>0.80914512922465209</v>
      </c>
      <c r="AF50" s="36">
        <f>'Population 132321'!BJ51/'Population 132321'!BK51</f>
        <v>0.80478087649402386</v>
      </c>
      <c r="AG50" s="36">
        <f>'Population 132321'!BL51/'Population 132321'!BM51</f>
        <v>0.80400000000000005</v>
      </c>
      <c r="AH50" s="36">
        <f>'Population 132321'!BN51/'Population 132321'!BO51</f>
        <v>0.80577956989247312</v>
      </c>
      <c r="AI50" s="36">
        <f>'Population 132321'!BP51/'Population 132321'!BQ51</f>
        <v>0.81090174966352624</v>
      </c>
      <c r="AJ50" s="36">
        <f>'Population 132321'!BR51/'Population 132321'!BS51</f>
        <v>0.81317934782608692</v>
      </c>
      <c r="AK50" s="36">
        <f>'Population 132321'!BT51/'Population 132321'!BU51</f>
        <v>0.82287308228730827</v>
      </c>
      <c r="AL50" s="36">
        <f>'Population 132321'!BV51/'Population 132321'!BW51</f>
        <v>0.81060606060606055</v>
      </c>
      <c r="AM50" s="36">
        <f>'Population 132321'!BX51/'Population 132321'!BY51</f>
        <v>0.81211286992429454</v>
      </c>
      <c r="AN50" s="36">
        <f>'Population 132321'!BZ51/'Population 132321'!CA51</f>
        <v>0.81030927835051547</v>
      </c>
      <c r="AO50" s="36">
        <f>'Population 132321'!CB51/'Population 132321'!CC51</f>
        <v>0.81034482758620685</v>
      </c>
      <c r="AP50" s="36">
        <f>'Population 132321'!CD51/'Population 132321'!CE51</f>
        <v>0.80740233036326248</v>
      </c>
      <c r="AQ50" s="36">
        <f>'Population 132321'!CF51/'Population 132321'!CG51</f>
        <v>0.80576527110501028</v>
      </c>
      <c r="AR50" s="36">
        <f>'Population 132321'!CH51/'Population 132321'!CI51</f>
        <v>0.80607315389924084</v>
      </c>
      <c r="AS50" s="36">
        <f>'Population 132321'!CJ51/'Population 132321'!CK51</f>
        <v>0.80487804878048785</v>
      </c>
      <c r="AT50" s="36">
        <f>'Population 132321'!CL51/'Population 132321'!CM51</f>
        <v>0.80501392757660162</v>
      </c>
      <c r="AU50" s="36">
        <f>'Population 132321'!CN51/'Population 132321'!CO51</f>
        <v>0.80346020761245673</v>
      </c>
      <c r="AV50" s="36">
        <f>'Population 132321'!CP51/'Population 132321'!CQ51</f>
        <v>0.82499999999999996</v>
      </c>
      <c r="AW50" s="36">
        <f>'Population 132321'!CR51/'Population 132321'!CS51</f>
        <v>0.81254307374224677</v>
      </c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L50" s="37"/>
      <c r="CM50" s="37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x14ac:dyDescent="0.25">
      <c r="A51" s="35" t="s">
        <v>46</v>
      </c>
      <c r="B51" s="36">
        <f>'Population 132321'!B52/'Population 132321'!C52</f>
        <v>0.79732142857142863</v>
      </c>
      <c r="C51" s="36">
        <f>'Population 1323213'!D52/'Population 1323213'!E52</f>
        <v>0.23312331233123312</v>
      </c>
      <c r="D51" s="36">
        <f>'Population 1323213'!F52/'Population 1323213'!G52</f>
        <v>0.23276633840644584</v>
      </c>
      <c r="E51" s="36">
        <f>'Population 1323213'!H52/'Population 1323213'!I52</f>
        <v>0.23701002734731086</v>
      </c>
      <c r="F51" s="36">
        <f>'Population 1323213'!J52/'Population 1323213'!K52</f>
        <v>0.24545454545454545</v>
      </c>
      <c r="G51" s="36">
        <f>'Population 1323213'!L52/'Population 1323213'!M52</f>
        <v>0.24862385321100919</v>
      </c>
      <c r="H51" s="36">
        <f>'Population 1323213'!N52/'Population 1323213'!O52</f>
        <v>0.25161290322580643</v>
      </c>
      <c r="I51" s="36">
        <f>'Population 1323213'!P52/'Population 1323213'!Q52</f>
        <v>0.24907749077490776</v>
      </c>
      <c r="J51" s="36">
        <f>'Population 1323213'!R52/'Population 1323213'!S52</f>
        <v>0.25648148148148148</v>
      </c>
      <c r="K51" s="36">
        <f>'Population 1323213'!T52/'Population 1323213'!U52</f>
        <v>0.25987144168962351</v>
      </c>
      <c r="L51" s="36">
        <f>'Population 1323213'!V52/'Population 1323213'!W52</f>
        <v>0.26214482126489458</v>
      </c>
      <c r="M51" s="36">
        <f>'Population 1323213'!X52/'Population 1323213'!Y52</f>
        <v>0.26856095325389551</v>
      </c>
      <c r="N51" s="36">
        <f>'Population 1323213'!Z52/'Population 1323213'!AA52</f>
        <v>0.2702205882352941</v>
      </c>
      <c r="O51" s="36">
        <f>'Population 1323213'!AB52/'Population 1323213'!AC52</f>
        <v>0.3311985361390668</v>
      </c>
      <c r="P51" s="36">
        <f>'Population 1323213'!AD52/'Population 1323213'!AE52</f>
        <v>0.33879781420765026</v>
      </c>
      <c r="Q51" s="36">
        <f>'Population 1323213'!AF52/'Population 1323213'!AG52</f>
        <v>0.34311926605504589</v>
      </c>
      <c r="R51" s="36">
        <f>'Population 1323213'!AH52/'Population 1323213'!AI52</f>
        <v>0.3504117108874657</v>
      </c>
      <c r="S51" s="36">
        <f>'Population 1323213'!AJ52/'Population 1323213'!AK52</f>
        <v>0.35395814376706097</v>
      </c>
      <c r="T51" s="36">
        <f>'Population 1323213'!AL52/'Population 1323213'!AM52</f>
        <v>0.35636363636363638</v>
      </c>
      <c r="U51" s="36">
        <f>'Population 1323213'!AN52/'Population 1323213'!AO52</f>
        <v>0.37351598173515982</v>
      </c>
      <c r="V51" s="36">
        <f>'Population 132321'!AP52/'Population 132321'!AQ52</f>
        <v>0.82041932543299911</v>
      </c>
      <c r="W51" s="36">
        <f>'Population 132321'!AR52/'Population 132321'!AS52</f>
        <v>0.81876138433515477</v>
      </c>
      <c r="X51" s="36">
        <f>'Population 132321'!AT52/'Population 132321'!AU52</f>
        <v>0.81924460431654678</v>
      </c>
      <c r="Y51" s="36">
        <f>'Population 132321'!AV52/'Population 132321'!AW52</f>
        <v>0.8188405797101449</v>
      </c>
      <c r="Z51" s="36">
        <f>'Population 132321'!AX52/'Population 132321'!AY52</f>
        <v>0.82001836547291096</v>
      </c>
      <c r="AA51" s="36">
        <f>'Population 132321'!AZ52/'Population 132321'!BA52</f>
        <v>0.82528263103802668</v>
      </c>
      <c r="AB51" s="36">
        <f>'Population 132321'!BB52/'Population 132321'!BC52</f>
        <v>0.8303850156087409</v>
      </c>
      <c r="AC51" s="36">
        <f>'Population 132321'!BD52/'Population 132321'!BE52</f>
        <v>0.82934443288241411</v>
      </c>
      <c r="AD51" s="36">
        <f>'Population 132321'!BF52/'Population 132321'!BG52</f>
        <v>0.82744282744282749</v>
      </c>
      <c r="AE51" s="36">
        <f>'Population 132321'!BH52/'Population 132321'!BI52</f>
        <v>0.82242990654205606</v>
      </c>
      <c r="AF51" s="36">
        <f>'Population 132321'!BJ52/'Population 132321'!BK52</f>
        <v>0.82201646090534974</v>
      </c>
      <c r="AG51" s="36">
        <f>'Population 132321'!BL52/'Population 132321'!BM52</f>
        <v>0.81874356333676623</v>
      </c>
      <c r="AH51" s="36">
        <f>'Population 132321'!BN52/'Population 132321'!BO52</f>
        <v>0.8168724279835391</v>
      </c>
      <c r="AI51" s="36">
        <f>'Population 132321'!BP52/'Population 132321'!BQ52</f>
        <v>0.81864754098360659</v>
      </c>
      <c r="AJ51" s="36">
        <f>'Population 132321'!BR52/'Population 132321'!BS52</f>
        <v>0.81724845995893225</v>
      </c>
      <c r="AK51" s="36">
        <f>'Population 132321'!BT52/'Population 132321'!BU52</f>
        <v>0.84083769633507854</v>
      </c>
      <c r="AL51" s="36">
        <f>'Population 132321'!BV52/'Population 132321'!BW52</f>
        <v>0.8119312436804853</v>
      </c>
      <c r="AM51" s="36">
        <f>'Population 132321'!BX52/'Population 132321'!BY52</f>
        <v>0.82305358948432761</v>
      </c>
      <c r="AN51" s="36">
        <f>'Population 132321'!BZ52/'Population 132321'!CA52</f>
        <v>0.82222222222222219</v>
      </c>
      <c r="AO51" s="36">
        <f>'Population 132321'!CB52/'Population 132321'!CC52</f>
        <v>0.82168186423505574</v>
      </c>
      <c r="AP51" s="36">
        <f>'Population 132321'!CD52/'Population 132321'!CE52</f>
        <v>0.82472137791286726</v>
      </c>
      <c r="AQ51" s="36">
        <f>'Population 132321'!CF52/'Population 132321'!CG52</f>
        <v>0.82168186423505574</v>
      </c>
      <c r="AR51" s="36">
        <f>'Population 132321'!CH52/'Population 132321'!CI52</f>
        <v>0.81955645161290325</v>
      </c>
      <c r="AS51" s="36">
        <f>'Population 132321'!CJ52/'Population 132321'!CK52</f>
        <v>0.81873111782477337</v>
      </c>
      <c r="AT51" s="36">
        <f>'Population 132321'!CL52/'Population 132321'!CM52</f>
        <v>0.8161616161616162</v>
      </c>
      <c r="AU51" s="36">
        <f>'Population 132321'!CN52/'Population 132321'!CO52</f>
        <v>0.81790744466800802</v>
      </c>
      <c r="AV51" s="36">
        <f>'Population 132321'!CP52/'Population 132321'!CQ52</f>
        <v>0.82948846539618859</v>
      </c>
      <c r="AW51" s="36">
        <f>'Population 132321'!CR52/'Population 132321'!CS52</f>
        <v>0.8127490039840638</v>
      </c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L51" s="37"/>
      <c r="CM51" s="37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x14ac:dyDescent="0.25">
      <c r="A52" s="35" t="s">
        <v>47</v>
      </c>
      <c r="B52" s="36">
        <f>'Population 132321'!B53/'Population 132321'!C53</f>
        <v>0.60649819494584833</v>
      </c>
      <c r="C52" s="36">
        <f>'Population 1323213'!D53/'Population 1323213'!E53</f>
        <v>0.26223520818115414</v>
      </c>
      <c r="D52" s="36">
        <f>'Population 1323213'!F53/'Population 1323213'!G53</f>
        <v>0.26222222222222225</v>
      </c>
      <c r="E52" s="36">
        <f>'Population 1323213'!H53/'Population 1323213'!I53</f>
        <v>0.27428998505231689</v>
      </c>
      <c r="F52" s="36">
        <f>'Population 1323213'!J53/'Population 1323213'!K53</f>
        <v>0.27701674277016741</v>
      </c>
      <c r="G52" s="36">
        <f>'Population 1323213'!L53/'Population 1323213'!M53</f>
        <v>0.28027950310559008</v>
      </c>
      <c r="H52" s="36">
        <f>'Population 1323213'!N53/'Population 1323213'!O53</f>
        <v>0.28334648776637728</v>
      </c>
      <c r="I52" s="36">
        <f>'Population 1323213'!P53/'Population 1323213'!Q53</f>
        <v>0.29252782193958665</v>
      </c>
      <c r="J52" s="36">
        <f>'Population 1323213'!R53/'Population 1323213'!S53</f>
        <v>0.28550185873605949</v>
      </c>
      <c r="K52" s="36">
        <f>'Population 1323213'!T53/'Population 1323213'!U53</f>
        <v>0.28519061583577715</v>
      </c>
      <c r="L52" s="36">
        <f>'Population 1323213'!V53/'Population 1323213'!W53</f>
        <v>0.29154518950437319</v>
      </c>
      <c r="M52" s="36">
        <f>'Population 1323213'!X53/'Population 1323213'!Y53</f>
        <v>0.29671150971599403</v>
      </c>
      <c r="N52" s="36">
        <f>'Population 1323213'!Z53/'Population 1323213'!AA53</f>
        <v>0.2996987951807229</v>
      </c>
      <c r="O52" s="36">
        <f>'Population 1323213'!AB53/'Population 1323213'!AC53</f>
        <v>0.34324942791762014</v>
      </c>
      <c r="P52" s="36">
        <f>'Population 1323213'!AD53/'Population 1323213'!AE53</f>
        <v>0.34671814671814671</v>
      </c>
      <c r="Q52" s="36">
        <f>'Population 1323213'!AF53/'Population 1323213'!AG53</f>
        <v>0.35234375000000001</v>
      </c>
      <c r="R52" s="36">
        <f>'Population 1323213'!AH53/'Population 1323213'!AI53</f>
        <v>0.35948759007205766</v>
      </c>
      <c r="S52" s="36">
        <f>'Population 1323213'!AJ53/'Population 1323213'!AK53</f>
        <v>0.37163814180929094</v>
      </c>
      <c r="T52" s="36">
        <f>'Population 1323213'!AL53/'Population 1323213'!AM53</f>
        <v>0.37766830870279144</v>
      </c>
      <c r="U52" s="36">
        <f>'Population 1323213'!AN53/'Population 1323213'!AO53</f>
        <v>0.40051457975986277</v>
      </c>
      <c r="V52" s="36">
        <f>'Population 132321'!AP53/'Population 132321'!AQ53</f>
        <v>0.71872303710094909</v>
      </c>
      <c r="W52" s="36">
        <f>'Population 132321'!AR53/'Population 132321'!AS53</f>
        <v>0.72506504770164792</v>
      </c>
      <c r="X52" s="36">
        <f>'Population 132321'!AT53/'Population 132321'!AU53</f>
        <v>0.72980017376194617</v>
      </c>
      <c r="Y52" s="36">
        <f>'Population 132321'!AV53/'Population 132321'!AW53</f>
        <v>0.73467600700525393</v>
      </c>
      <c r="Z52" s="36">
        <f>'Population 132321'!AX53/'Population 132321'!AY53</f>
        <v>0.73693534100974312</v>
      </c>
      <c r="AA52" s="36">
        <f>'Population 132321'!AZ53/'Population 132321'!BA53</f>
        <v>0.82263814616755793</v>
      </c>
      <c r="AB52" s="36">
        <f>'Population 132321'!BB53/'Population 132321'!BC53</f>
        <v>0.81654676258992809</v>
      </c>
      <c r="AC52" s="36">
        <f>'Population 132321'!BD53/'Population 132321'!BE53</f>
        <v>0.81461187214611874</v>
      </c>
      <c r="AD52" s="36">
        <f>'Population 132321'!BF53/'Population 132321'!BG53</f>
        <v>0.81608133086876156</v>
      </c>
      <c r="AE52" s="36">
        <f>'Population 132321'!BH53/'Population 132321'!BI53</f>
        <v>0.81537019681349576</v>
      </c>
      <c r="AF52" s="36">
        <f>'Population 132321'!BJ53/'Population 132321'!BK53</f>
        <v>0.81220657276995301</v>
      </c>
      <c r="AG52" s="36">
        <f>'Population 132321'!BL53/'Population 132321'!BM53</f>
        <v>0.80849056603773584</v>
      </c>
      <c r="AH52" s="36">
        <f>'Population 132321'!BN53/'Population 132321'!BO53</f>
        <v>0.80983916745506146</v>
      </c>
      <c r="AI52" s="36">
        <f>'Population 132321'!BP53/'Population 132321'!BQ53</f>
        <v>0.81011450381679384</v>
      </c>
      <c r="AJ52" s="36">
        <f>'Population 132321'!BR53/'Population 132321'!BS53</f>
        <v>0.80754352030947774</v>
      </c>
      <c r="AK52" s="36">
        <f>'Population 132321'!BT53/'Population 132321'!BU53</f>
        <v>0.81452404317958782</v>
      </c>
      <c r="AL52" s="36">
        <f>'Population 132321'!BV53/'Population 132321'!BW53</f>
        <v>0.80536912751677847</v>
      </c>
      <c r="AM52" s="36">
        <f>'Population 132321'!BX53/'Population 132321'!BY53</f>
        <v>0.80447470817120625</v>
      </c>
      <c r="AN52" s="36">
        <f>'Population 132321'!BZ53/'Population 132321'!CA53</f>
        <v>0.80859375</v>
      </c>
      <c r="AO52" s="36">
        <f>'Population 132321'!CB53/'Population 132321'!CC53</f>
        <v>0.80882352941176472</v>
      </c>
      <c r="AP52" s="36">
        <f>'Population 132321'!CD53/'Population 132321'!CE53</f>
        <v>0.8110236220472441</v>
      </c>
      <c r="AQ52" s="36">
        <f>'Population 132321'!CF53/'Population 132321'!CG53</f>
        <v>0.80314960629921262</v>
      </c>
      <c r="AR52" s="36">
        <f>'Population 132321'!CH53/'Population 132321'!CI53</f>
        <v>0.80039721946375375</v>
      </c>
      <c r="AS52" s="36">
        <f>'Population 132321'!CJ53/'Population 132321'!CK53</f>
        <v>0.80281690140845074</v>
      </c>
      <c r="AT52" s="36">
        <f>'Population 132321'!CL53/'Population 132321'!CM53</f>
        <v>0.80040120361083245</v>
      </c>
      <c r="AU52" s="36">
        <f>'Population 132321'!CN53/'Population 132321'!CO53</f>
        <v>0.80039920159680644</v>
      </c>
      <c r="AV52" s="36">
        <f>'Population 132321'!CP53/'Population 132321'!CQ53</f>
        <v>0.81037924151696605</v>
      </c>
      <c r="AW52" s="36">
        <f>'Population 132321'!CR53/'Population 132321'!CS53</f>
        <v>0.79479479479479476</v>
      </c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L52" s="37"/>
      <c r="CM52" s="37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x14ac:dyDescent="0.25">
      <c r="A53" s="35" t="s">
        <v>48</v>
      </c>
      <c r="B53" s="36">
        <f>'Population 132321'!B54/'Population 132321'!C54</f>
        <v>0.80947075208913644</v>
      </c>
      <c r="C53" s="36">
        <f>'Population 1323213'!D54/'Population 1323213'!E54</f>
        <v>0.29295154185022027</v>
      </c>
      <c r="D53" s="36">
        <f>'Population 1323213'!F54/'Population 1323213'!G54</f>
        <v>0.30005515719801434</v>
      </c>
      <c r="E53" s="36">
        <f>'Population 1323213'!H54/'Population 1323213'!I54</f>
        <v>0.30782029950083195</v>
      </c>
      <c r="F53" s="36">
        <f>'Population 1323213'!J54/'Population 1323213'!K54</f>
        <v>0.31149361465852304</v>
      </c>
      <c r="G53" s="36">
        <f>'Population 1323213'!L54/'Population 1323213'!M54</f>
        <v>0.30794886047804337</v>
      </c>
      <c r="H53" s="36">
        <f>'Population 1323213'!N54/'Population 1323213'!O54</f>
        <v>0.30885650224215244</v>
      </c>
      <c r="I53" s="36">
        <f>'Population 1323213'!P54/'Population 1323213'!Q54</f>
        <v>0.3089887640449438</v>
      </c>
      <c r="J53" s="36">
        <f>'Population 1323213'!R54/'Population 1323213'!S54</f>
        <v>0.31561085972850678</v>
      </c>
      <c r="K53" s="36">
        <f>'Population 1323213'!T54/'Population 1323213'!U54</f>
        <v>0.32471910112359553</v>
      </c>
      <c r="L53" s="36">
        <f>'Population 1323213'!V54/'Population 1323213'!W54</f>
        <v>0.33202025886325265</v>
      </c>
      <c r="M53" s="36">
        <f>'Population 1323213'!X54/'Population 1323213'!Y54</f>
        <v>0.33333333333333331</v>
      </c>
      <c r="N53" s="36">
        <f>'Population 1323213'!Z54/'Population 1323213'!AA54</f>
        <v>0.33277404921700221</v>
      </c>
      <c r="O53" s="36">
        <f>'Population 1323213'!AB54/'Population 1323213'!AC54</f>
        <v>0.39775280898876403</v>
      </c>
      <c r="P53" s="36">
        <f>'Population 1323213'!AD54/'Population 1323213'!AE54</f>
        <v>0.39921392476137002</v>
      </c>
      <c r="Q53" s="36">
        <f>'Population 1323213'!AF54/'Population 1323213'!AG54</f>
        <v>0.40022296544035674</v>
      </c>
      <c r="R53" s="36">
        <f>'Population 1323213'!AH54/'Population 1323213'!AI54</f>
        <v>0.4</v>
      </c>
      <c r="S53" s="36">
        <f>'Population 1323213'!AJ54/'Population 1323213'!AK54</f>
        <v>0.40951276102088169</v>
      </c>
      <c r="T53" s="36">
        <f>'Population 1323213'!AL54/'Population 1323213'!AM54</f>
        <v>0.41213872832369941</v>
      </c>
      <c r="U53" s="36">
        <f>'Population 1323213'!AN54/'Population 1323213'!AO54</f>
        <v>0.42001163467132052</v>
      </c>
      <c r="V53" s="36">
        <f>'Population 132321'!AP54/'Population 132321'!AQ54</f>
        <v>0.8470040721349622</v>
      </c>
      <c r="W53" s="36">
        <f>'Population 132321'!AR54/'Population 132321'!AS54</f>
        <v>0.84669397308367467</v>
      </c>
      <c r="X53" s="36">
        <f>'Population 132321'!AT54/'Population 132321'!AU54</f>
        <v>0.84502923976608191</v>
      </c>
      <c r="Y53" s="36">
        <f>'Population 132321'!AV54/'Population 132321'!AW54</f>
        <v>0.84745762711864403</v>
      </c>
      <c r="Z53" s="36">
        <f>'Population 132321'!AX54/'Population 132321'!AY54</f>
        <v>0.84405797101449276</v>
      </c>
      <c r="AA53" s="36">
        <f>'Population 132321'!AZ54/'Population 132321'!BA54</f>
        <v>0.84391691394658752</v>
      </c>
      <c r="AB53" s="36">
        <f>'Population 132321'!BB54/'Population 132321'!BC54</f>
        <v>0.8441558441558441</v>
      </c>
      <c r="AC53" s="36">
        <f>'Population 132321'!BD54/'Population 132321'!BE54</f>
        <v>0.84345238095238095</v>
      </c>
      <c r="AD53" s="36">
        <f>'Population 132321'!BF54/'Population 132321'!BG54</f>
        <v>0.84272997032640951</v>
      </c>
      <c r="AE53" s="36">
        <f>'Population 132321'!BH54/'Population 132321'!BI54</f>
        <v>0.84093637454981995</v>
      </c>
      <c r="AF53" s="36">
        <f>'Population 132321'!BJ54/'Population 132321'!BK54</f>
        <v>0.8419161676646707</v>
      </c>
      <c r="AG53" s="36">
        <f>'Population 132321'!BL54/'Population 132321'!BM54</f>
        <v>0.84176085663295652</v>
      </c>
      <c r="AH53" s="36">
        <f>'Population 132321'!BN54/'Population 132321'!BO54</f>
        <v>0.83988095238095239</v>
      </c>
      <c r="AI53" s="36">
        <f>'Population 132321'!BP54/'Population 132321'!BQ54</f>
        <v>0.84373143196672606</v>
      </c>
      <c r="AJ53" s="36">
        <f>'Population 132321'!BR54/'Population 132321'!BS54</f>
        <v>0.84324009324009319</v>
      </c>
      <c r="AK53" s="36">
        <f>'Population 132321'!BT54/'Population 132321'!BU54</f>
        <v>0.84155542658154381</v>
      </c>
      <c r="AL53" s="36">
        <f>'Population 132321'!BV54/'Population 132321'!BW54</f>
        <v>0.84186313973548021</v>
      </c>
      <c r="AM53" s="36">
        <f>'Population 132321'!BX54/'Population 132321'!BY54</f>
        <v>0.84147041929925326</v>
      </c>
      <c r="AN53" s="36">
        <f>'Population 132321'!BZ54/'Population 132321'!CA54</f>
        <v>0.84216589861751157</v>
      </c>
      <c r="AO53" s="36">
        <f>'Population 132321'!CB54/'Population 132321'!CC54</f>
        <v>0.84104046242774566</v>
      </c>
      <c r="AP53" s="36">
        <f>'Population 132321'!CD54/'Population 132321'!CE54</f>
        <v>0.84326200115673799</v>
      </c>
      <c r="AQ53" s="36">
        <f>'Population 132321'!CF54/'Population 132321'!CG54</f>
        <v>0.83979178716020819</v>
      </c>
      <c r="AR53" s="36">
        <f>'Population 132321'!CH54/'Population 132321'!CI54</f>
        <v>0.83979178716020819</v>
      </c>
      <c r="AS53" s="36">
        <f>'Population 132321'!CJ54/'Population 132321'!CK54</f>
        <v>0.83954154727793695</v>
      </c>
      <c r="AT53" s="36">
        <f>'Population 132321'!CL54/'Population 132321'!CM54</f>
        <v>0.84011461318051572</v>
      </c>
      <c r="AU53" s="36">
        <f>'Population 132321'!CN54/'Population 132321'!CO54</f>
        <v>0.8414424728105323</v>
      </c>
      <c r="AV53" s="36">
        <f>'Population 132321'!CP54/'Population 132321'!CQ54</f>
        <v>0.84813753581661888</v>
      </c>
      <c r="AW53" s="36">
        <f>'Population 132321'!CR54/'Population 132321'!CS54</f>
        <v>0.83716915995397012</v>
      </c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L53" s="37"/>
      <c r="CM53" s="37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x14ac:dyDescent="0.25">
      <c r="A54" s="35" t="s">
        <v>49</v>
      </c>
      <c r="B54" s="36">
        <f>'Population 132321'!B55/'Population 132321'!C55</f>
        <v>0.77093772369362923</v>
      </c>
      <c r="C54" s="36">
        <f>'Population 1323213'!D55/'Population 1323213'!E55</f>
        <v>0.27734095782701929</v>
      </c>
      <c r="D54" s="36">
        <f>'Population 1323213'!F55/'Population 1323213'!G55</f>
        <v>0.27573794096472282</v>
      </c>
      <c r="E54" s="36">
        <f>'Population 1323213'!H55/'Population 1323213'!I55</f>
        <v>0.27885304659498206</v>
      </c>
      <c r="F54" s="36">
        <f>'Population 1323213'!J55/'Population 1323213'!K55</f>
        <v>0.27861771058315332</v>
      </c>
      <c r="G54" s="36">
        <f>'Population 1323213'!L55/'Population 1323213'!M55</f>
        <v>0.27829848594087958</v>
      </c>
      <c r="H54" s="36">
        <f>'Population 1323213'!N55/'Population 1323213'!O55</f>
        <v>0.2857142857142857</v>
      </c>
      <c r="I54" s="36">
        <f>'Population 1323213'!P55/'Population 1323213'!Q55</f>
        <v>0.28520114942528735</v>
      </c>
      <c r="J54" s="36">
        <f>'Population 1323213'!R55/'Population 1323213'!S55</f>
        <v>0.29714285714285715</v>
      </c>
      <c r="K54" s="36">
        <f>'Population 1323213'!T55/'Population 1323213'!U55</f>
        <v>0.30050687907313539</v>
      </c>
      <c r="L54" s="36">
        <f>'Population 1323213'!V55/'Population 1323213'!W55</f>
        <v>0.30551523947750364</v>
      </c>
      <c r="M54" s="36">
        <f>'Population 1323213'!X55/'Population 1323213'!Y55</f>
        <v>0.30841799709724238</v>
      </c>
      <c r="N54" s="36">
        <f>'Population 1323213'!Z55/'Population 1323213'!AA55</f>
        <v>0.30914368650217705</v>
      </c>
      <c r="O54" s="36">
        <f>'Population 1323213'!AB55/'Population 1323213'!AC55</f>
        <v>0.35884476534296028</v>
      </c>
      <c r="P54" s="36">
        <f>'Population 1323213'!AD55/'Population 1323213'!AE55</f>
        <v>0.36416184971098264</v>
      </c>
      <c r="Q54" s="36">
        <f>'Population 1323213'!AF55/'Population 1323213'!AG55</f>
        <v>0.36714285714285716</v>
      </c>
      <c r="R54" s="36">
        <f>'Population 1323213'!AH55/'Population 1323213'!AI55</f>
        <v>0.36962750716332377</v>
      </c>
      <c r="S54" s="36">
        <f>'Population 1323213'!AJ55/'Population 1323213'!AK55</f>
        <v>0.36916548797736914</v>
      </c>
      <c r="T54" s="36">
        <f>'Population 1323213'!AL55/'Population 1323213'!AM55</f>
        <v>0.38467207074428889</v>
      </c>
      <c r="U54" s="36">
        <f>'Population 1323213'!AN55/'Population 1323213'!AO55</f>
        <v>0.40044411547002223</v>
      </c>
      <c r="V54" s="36">
        <f>'Population 132321'!AP55/'Population 132321'!AQ55</f>
        <v>0.80074074074074075</v>
      </c>
      <c r="W54" s="36">
        <f>'Population 132321'!AR55/'Population 132321'!AS55</f>
        <v>0.79970326409495551</v>
      </c>
      <c r="X54" s="36">
        <f>'Population 132321'!AT55/'Population 132321'!AU55</f>
        <v>0.80457227138643073</v>
      </c>
      <c r="Y54" s="36">
        <f>'Population 132321'!AV55/'Population 132321'!AW55</f>
        <v>0.80833942940746162</v>
      </c>
      <c r="Z54" s="36">
        <f>'Population 132321'!AX55/'Population 132321'!AY55</f>
        <v>0.81118373275236022</v>
      </c>
      <c r="AA54" s="36">
        <f>'Population 132321'!AZ55/'Population 132321'!BA55</f>
        <v>0.81995954146999328</v>
      </c>
      <c r="AB54" s="36">
        <f>'Population 132321'!BB55/'Population 132321'!BC55</f>
        <v>0.82174206617150569</v>
      </c>
      <c r="AC54" s="36">
        <f>'Population 132321'!BD55/'Population 132321'!BE55</f>
        <v>0.82082488167680867</v>
      </c>
      <c r="AD54" s="36">
        <f>'Population 132321'!BF55/'Population 132321'!BG55</f>
        <v>0.82014874915483438</v>
      </c>
      <c r="AE54" s="36">
        <f>'Population 132321'!BH55/'Population 132321'!BI55</f>
        <v>0.82248115147361212</v>
      </c>
      <c r="AF54" s="36">
        <f>'Population 132321'!BJ55/'Population 132321'!BK55</f>
        <v>0.82506887052341593</v>
      </c>
      <c r="AG54" s="36">
        <f>'Population 132321'!BL55/'Population 132321'!BM55</f>
        <v>0.82457337883959048</v>
      </c>
      <c r="AH54" s="36">
        <f>'Population 132321'!BN55/'Population 132321'!BO55</f>
        <v>0.82213170400543112</v>
      </c>
      <c r="AI54" s="36">
        <f>'Population 132321'!BP55/'Population 132321'!BQ55</f>
        <v>0.81972789115646261</v>
      </c>
      <c r="AJ54" s="36">
        <f>'Population 132321'!BR55/'Population 132321'!BS55</f>
        <v>0.82300884955752207</v>
      </c>
      <c r="AK54" s="36">
        <f>'Population 132321'!BT55/'Population 132321'!BU55</f>
        <v>0.82501708817498287</v>
      </c>
      <c r="AL54" s="36">
        <f>'Population 132321'!BV55/'Population 132321'!BW55</f>
        <v>0.82284541723666216</v>
      </c>
      <c r="AM54" s="36">
        <f>'Population 132321'!BX55/'Population 132321'!BY55</f>
        <v>0.82172131147540983</v>
      </c>
      <c r="AN54" s="36">
        <f>'Population 132321'!BZ55/'Population 132321'!CA55</f>
        <v>0.81917808219178079</v>
      </c>
      <c r="AO54" s="36">
        <f>'Population 132321'!CB55/'Population 132321'!CC55</f>
        <v>0.81967213114754101</v>
      </c>
      <c r="AP54" s="36">
        <f>'Population 132321'!CD55/'Population 132321'!CE55</f>
        <v>0.81986301369863013</v>
      </c>
      <c r="AQ54" s="36">
        <f>'Population 132321'!CF55/'Population 132321'!CG55</f>
        <v>0.82111034955448936</v>
      </c>
      <c r="AR54" s="36">
        <f>'Population 132321'!CH55/'Population 132321'!CI55</f>
        <v>0.81732070365358589</v>
      </c>
      <c r="AS54" s="36">
        <f>'Population 132321'!CJ55/'Population 132321'!CK55</f>
        <v>0.82035519125683065</v>
      </c>
      <c r="AT54" s="36">
        <f>'Population 132321'!CL55/'Population 132321'!CM55</f>
        <v>0.81203007518796988</v>
      </c>
      <c r="AU54" s="36">
        <f>'Population 132321'!CN55/'Population 132321'!CO55</f>
        <v>0.81317934782608692</v>
      </c>
      <c r="AV54" s="36">
        <f>'Population 132321'!CP55/'Population 132321'!CQ55</f>
        <v>0.81824370319945539</v>
      </c>
      <c r="AW54" s="36">
        <f>'Population 132321'!CR55/'Population 132321'!CS55</f>
        <v>0.80512474713418747</v>
      </c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L54" s="37"/>
      <c r="CM54" s="37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x14ac:dyDescent="0.25">
      <c r="A55" s="35" t="s">
        <v>50</v>
      </c>
      <c r="B55" s="36">
        <f>'Population 132321'!B56/'Population 132321'!C56</f>
        <v>0.7761400276370336</v>
      </c>
      <c r="C55" s="36">
        <f>'Population 1323213'!D56/'Population 1323213'!E56</f>
        <v>0.23591387998167659</v>
      </c>
      <c r="D55" s="36">
        <f>'Population 1323213'!F56/'Population 1323213'!G56</f>
        <v>0.23844393592677346</v>
      </c>
      <c r="E55" s="36">
        <f>'Population 1323213'!H56/'Population 1323213'!I56</f>
        <v>0.24016468435498628</v>
      </c>
      <c r="F55" s="36">
        <f>'Population 1323213'!J56/'Population 1323213'!K56</f>
        <v>0.24174311926605505</v>
      </c>
      <c r="G55" s="36">
        <f>'Population 1323213'!L56/'Population 1323213'!M56</f>
        <v>0.24596959926301243</v>
      </c>
      <c r="H55" s="36">
        <f>'Population 1323213'!N56/'Population 1323213'!O56</f>
        <v>0.24582560296846012</v>
      </c>
      <c r="I55" s="36">
        <f>'Population 1323213'!P56/'Population 1323213'!Q56</f>
        <v>0.24721706864564008</v>
      </c>
      <c r="J55" s="36">
        <f>'Population 1323213'!R56/'Population 1323213'!S56</f>
        <v>0.24652455977757182</v>
      </c>
      <c r="K55" s="36">
        <f>'Population 1323213'!T56/'Population 1323213'!U56</f>
        <v>0.2489645651173493</v>
      </c>
      <c r="L55" s="36">
        <f>'Population 1323213'!V56/'Population 1323213'!W56</f>
        <v>0.25034770514603616</v>
      </c>
      <c r="M55" s="36">
        <f>'Population 1323213'!X56/'Population 1323213'!Y56</f>
        <v>0.24871435250116877</v>
      </c>
      <c r="N55" s="36">
        <f>'Population 1323213'!Z56/'Population 1323213'!AA56</f>
        <v>0.24871435250116877</v>
      </c>
      <c r="O55" s="36">
        <f>'Population 1323213'!AB56/'Population 1323213'!AC56</f>
        <v>0.30349650349650348</v>
      </c>
      <c r="P55" s="36">
        <f>'Population 1323213'!AD56/'Population 1323213'!AE56</f>
        <v>0.30307262569832405</v>
      </c>
      <c r="Q55" s="36">
        <f>'Population 1323213'!AF56/'Population 1323213'!AG56</f>
        <v>0.30575035063113604</v>
      </c>
      <c r="R55" s="36">
        <f>'Population 1323213'!AH56/'Population 1323213'!AI56</f>
        <v>0.30560747663551402</v>
      </c>
      <c r="S55" s="36">
        <f>'Population 1323213'!AJ56/'Population 1323213'!AK56</f>
        <v>0.30134445989800651</v>
      </c>
      <c r="T55" s="36">
        <f>'Population 1323213'!AL56/'Population 1323213'!AM56</f>
        <v>0.30479292694276405</v>
      </c>
      <c r="U55" s="36">
        <f>'Population 1323213'!AN56/'Population 1323213'!AO56</f>
        <v>0.30826026765113057</v>
      </c>
      <c r="V55" s="36">
        <f>'Population 132321'!AP56/'Population 132321'!AQ56</f>
        <v>0.77398523985239853</v>
      </c>
      <c r="W55" s="36">
        <f>'Population 132321'!AR56/'Population 132321'!AS56</f>
        <v>0.77911832946635728</v>
      </c>
      <c r="X55" s="36">
        <f>'Population 132321'!AT56/'Population 132321'!AU56</f>
        <v>0.78541762805722193</v>
      </c>
      <c r="Y55" s="36">
        <f>'Population 132321'!AV56/'Population 132321'!AW56</f>
        <v>0.78415933302454843</v>
      </c>
      <c r="Z55" s="36">
        <f>'Population 132321'!AX56/'Population 132321'!AY56</f>
        <v>0.78317152103559873</v>
      </c>
      <c r="AA55" s="36">
        <f>'Population 132321'!AZ56/'Population 132321'!BA56</f>
        <v>0.79196337741607326</v>
      </c>
      <c r="AB55" s="36">
        <f>'Population 132321'!BB56/'Population 132321'!BC56</f>
        <v>0.79312089023773391</v>
      </c>
      <c r="AC55" s="36">
        <f>'Population 132321'!BD56/'Population 132321'!BE56</f>
        <v>0.78831752371442831</v>
      </c>
      <c r="AD55" s="36">
        <f>'Population 132321'!BF56/'Population 132321'!BG56</f>
        <v>0.78646616541353387</v>
      </c>
      <c r="AE55" s="36">
        <f>'Population 132321'!BH56/'Population 132321'!BI56</f>
        <v>0.78200000000000003</v>
      </c>
      <c r="AF55" s="36">
        <f>'Population 132321'!BJ56/'Population 132321'!BK56</f>
        <v>0.7813906953476738</v>
      </c>
      <c r="AG55" s="36">
        <f>'Population 132321'!BL56/'Population 132321'!BM56</f>
        <v>0.78007045797684949</v>
      </c>
      <c r="AH55" s="36">
        <f>'Population 132321'!BN56/'Population 132321'!BO56</f>
        <v>0.78032950574138793</v>
      </c>
      <c r="AI55" s="36">
        <f>'Population 132321'!BP56/'Population 132321'!BQ56</f>
        <v>0.77999004479840717</v>
      </c>
      <c r="AJ55" s="36">
        <f>'Population 132321'!BR56/'Population 132321'!BS56</f>
        <v>0.78681209717402079</v>
      </c>
      <c r="AK55" s="36">
        <f>'Population 132321'!BT56/'Population 132321'!BU56</f>
        <v>0.78929273084479368</v>
      </c>
      <c r="AL55" s="36">
        <f>'Population 132321'!BV56/'Population 132321'!BW56</f>
        <v>0.78804347826086951</v>
      </c>
      <c r="AM55" s="36">
        <f>'Population 132321'!BX56/'Population 132321'!BY56</f>
        <v>0.79247152055473002</v>
      </c>
      <c r="AN55" s="36">
        <f>'Population 132321'!BZ56/'Population 132321'!CA56</f>
        <v>0.79080118694362023</v>
      </c>
      <c r="AO55" s="36">
        <f>'Population 132321'!CB56/'Population 132321'!CC56</f>
        <v>0.79086892488954341</v>
      </c>
      <c r="AP55" s="36">
        <f>'Population 132321'!CD56/'Population 132321'!CE56</f>
        <v>0.78851815505397449</v>
      </c>
      <c r="AQ55" s="36">
        <f>'Population 132321'!CF56/'Population 132321'!CG56</f>
        <v>0.78645066273932251</v>
      </c>
      <c r="AR55" s="36">
        <f>'Population 132321'!CH56/'Population 132321'!CI56</f>
        <v>0.79143852663016423</v>
      </c>
      <c r="AS55" s="36">
        <f>'Population 132321'!CJ56/'Population 132321'!CK56</f>
        <v>0.79051383399209485</v>
      </c>
      <c r="AT55" s="36">
        <f>'Population 132321'!CL56/'Population 132321'!CM56</f>
        <v>0.78550440744368266</v>
      </c>
      <c r="AU55" s="36">
        <f>'Population 132321'!CN56/'Population 132321'!CO56</f>
        <v>0.78100775193798455</v>
      </c>
      <c r="AV55" s="36">
        <f>'Population 132321'!CP56/'Population 132321'!CQ56</f>
        <v>0.80115830115830111</v>
      </c>
      <c r="AW55" s="36">
        <f>'Population 132321'!CR56/'Population 132321'!CS56</f>
        <v>0.78719306692344726</v>
      </c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L55" s="37"/>
      <c r="CM55" s="37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x14ac:dyDescent="0.25">
      <c r="A56" s="35" t="s">
        <v>51</v>
      </c>
      <c r="B56" s="36">
        <f>'Population 132321'!B57/'Population 132321'!C57</f>
        <v>0.82323856613102597</v>
      </c>
      <c r="C56" s="36">
        <f>'Population 1323213'!D57/'Population 1323213'!E57</f>
        <v>0.43917274939172751</v>
      </c>
      <c r="D56" s="36">
        <f>'Population 1323213'!F57/'Population 1323213'!G57</f>
        <v>0.43441636582430804</v>
      </c>
      <c r="E56" s="36">
        <f>'Population 1323213'!H57/'Population 1323213'!I57</f>
        <v>0.44191616766467068</v>
      </c>
      <c r="F56" s="36">
        <f>'Population 1323213'!J57/'Population 1323213'!K57</f>
        <v>0.43288996372430472</v>
      </c>
      <c r="G56" s="36">
        <f>'Population 1323213'!L57/'Population 1323213'!M57</f>
        <v>0.44043321299638988</v>
      </c>
      <c r="H56" s="36">
        <f>'Population 1323213'!N57/'Population 1323213'!O57</f>
        <v>0.43462469733656173</v>
      </c>
      <c r="I56" s="36">
        <f>'Population 1323213'!P57/'Population 1323213'!Q57</f>
        <v>0.43253012048192774</v>
      </c>
      <c r="J56" s="36">
        <f>'Population 1323213'!R57/'Population 1323213'!S57</f>
        <v>0.43425814234016885</v>
      </c>
      <c r="K56" s="36">
        <f>'Population 1323213'!T57/'Population 1323213'!U57</f>
        <v>0.43878787878787878</v>
      </c>
      <c r="L56" s="36">
        <f>'Population 1323213'!V57/'Population 1323213'!W57</f>
        <v>0.43636363636363634</v>
      </c>
      <c r="M56" s="36">
        <f>'Population 1323213'!X57/'Population 1323213'!Y57</f>
        <v>0.4359903381642512</v>
      </c>
      <c r="N56" s="36">
        <f>'Population 1323213'!Z57/'Population 1323213'!AA57</f>
        <v>0.43636363636363634</v>
      </c>
      <c r="O56" s="36">
        <f>'Population 1323213'!AB57/'Population 1323213'!AC57</f>
        <v>0.50060024009603843</v>
      </c>
      <c r="P56" s="36">
        <f>'Population 1323213'!AD57/'Population 1323213'!AE57</f>
        <v>0.50669914738124233</v>
      </c>
      <c r="Q56" s="36">
        <f>'Population 1323213'!AF57/'Population 1323213'!AG57</f>
        <v>0.50618811881188119</v>
      </c>
      <c r="R56" s="36">
        <f>'Population 1323213'!AH57/'Population 1323213'!AI57</f>
        <v>0.50435865504358657</v>
      </c>
      <c r="S56" s="36">
        <f>'Population 1323213'!AJ57/'Population 1323213'!AK57</f>
        <v>0.50440251572327044</v>
      </c>
      <c r="T56" s="36">
        <f>'Population 1323213'!AL57/'Population 1323213'!AM57</f>
        <v>0.50753768844221103</v>
      </c>
      <c r="U56" s="36">
        <f>'Population 1323213'!AN57/'Population 1323213'!AO57</f>
        <v>0.50821744627054366</v>
      </c>
      <c r="V56" s="36">
        <f>'Population 132321'!AP57/'Population 132321'!AQ57</f>
        <v>0.84090909090909094</v>
      </c>
      <c r="W56" s="36">
        <f>'Population 132321'!AR57/'Population 132321'!AS57</f>
        <v>0.84223918575063617</v>
      </c>
      <c r="X56" s="36">
        <f>'Population 132321'!AT57/'Population 132321'!AU57</f>
        <v>0.84487179487179487</v>
      </c>
      <c r="Y56" s="36">
        <f>'Population 132321'!AV57/'Population 132321'!AW57</f>
        <v>0.84634760705289669</v>
      </c>
      <c r="Z56" s="36">
        <f>'Population 132321'!AX57/'Population 132321'!AY57</f>
        <v>0.84010152284263961</v>
      </c>
      <c r="AA56" s="36">
        <f>'Population 132321'!AZ57/'Population 132321'!BA57</f>
        <v>0.8315412186379928</v>
      </c>
      <c r="AB56" s="36">
        <f>'Population 132321'!BB57/'Population 132321'!BC57</f>
        <v>0.83433373349339734</v>
      </c>
      <c r="AC56" s="36">
        <f>'Population 132321'!BD57/'Population 132321'!BE57</f>
        <v>0.83533653846153844</v>
      </c>
      <c r="AD56" s="36">
        <f>'Population 132321'!BF57/'Population 132321'!BG57</f>
        <v>0.8355342136854742</v>
      </c>
      <c r="AE56" s="36">
        <f>'Population 132321'!BH57/'Population 132321'!BI57</f>
        <v>0.84082624544349938</v>
      </c>
      <c r="AF56" s="36">
        <f>'Population 132321'!BJ57/'Population 132321'!BK57</f>
        <v>0.8295042321644498</v>
      </c>
      <c r="AG56" s="36">
        <f>'Population 132321'!BL57/'Population 132321'!BM57</f>
        <v>0.82678132678132676</v>
      </c>
      <c r="AH56" s="36">
        <f>'Population 132321'!BN57/'Population 132321'!BO57</f>
        <v>0.83002481389578164</v>
      </c>
      <c r="AI56" s="36">
        <f>'Population 132321'!BP57/'Population 132321'!BQ57</f>
        <v>0.82750000000000001</v>
      </c>
      <c r="AJ56" s="36">
        <f>'Population 132321'!BR57/'Population 132321'!BS57</f>
        <v>0.8233830845771144</v>
      </c>
      <c r="AK56" s="36">
        <f>'Population 132321'!BT57/'Population 132321'!BU57</f>
        <v>0.82210927573062265</v>
      </c>
      <c r="AL56" s="36">
        <f>'Population 132321'!BV57/'Population 132321'!BW57</f>
        <v>0.82074263764404609</v>
      </c>
      <c r="AM56" s="36">
        <f>'Population 132321'!BX57/'Population 132321'!BY57</f>
        <v>0.81562099871959026</v>
      </c>
      <c r="AN56" s="36">
        <f>'Population 132321'!BZ57/'Population 132321'!CA57</f>
        <v>0.81748071979434445</v>
      </c>
      <c r="AO56" s="36">
        <f>'Population 132321'!CB57/'Population 132321'!CC57</f>
        <v>0.81771501925545576</v>
      </c>
      <c r="AP56" s="36">
        <f>'Population 132321'!CD57/'Population 132321'!CE57</f>
        <v>0.81664499349804942</v>
      </c>
      <c r="AQ56" s="36">
        <f>'Population 132321'!CF57/'Population 132321'!CG57</f>
        <v>0.81723237597911225</v>
      </c>
      <c r="AR56" s="36">
        <f>'Population 132321'!CH57/'Population 132321'!CI57</f>
        <v>0.81913499344692009</v>
      </c>
      <c r="AS56" s="36">
        <f>'Population 132321'!CJ57/'Population 132321'!CK57</f>
        <v>0.81770145310435927</v>
      </c>
      <c r="AT56" s="36">
        <f>'Population 132321'!CL57/'Population 132321'!CM57</f>
        <v>0.80946123521682001</v>
      </c>
      <c r="AU56" s="36">
        <f>'Population 132321'!CN57/'Population 132321'!CO57</f>
        <v>0.81578947368421051</v>
      </c>
      <c r="AV56" s="36">
        <f>'Population 132321'!CP57/'Population 132321'!CQ57</f>
        <v>0.81630012936610608</v>
      </c>
      <c r="AW56" s="36">
        <f>'Population 132321'!CR57/'Population 132321'!CS57</f>
        <v>0.80364109232769831</v>
      </c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L56" s="37"/>
      <c r="CM56" s="37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x14ac:dyDescent="0.25">
      <c r="A57" s="35" t="s">
        <v>52</v>
      </c>
      <c r="B57" s="36">
        <f>'Population 132321'!B58/'Population 132321'!C58</f>
        <v>0.79643323183993042</v>
      </c>
      <c r="C57" s="36">
        <f>'Population 1323213'!D58/'Population 1323213'!E58</f>
        <v>0.29743812418584453</v>
      </c>
      <c r="D57" s="36">
        <f>'Population 1323213'!F58/'Population 1323213'!G58</f>
        <v>0.30043290043290044</v>
      </c>
      <c r="E57" s="36">
        <f>'Population 1323213'!H58/'Population 1323213'!I58</f>
        <v>0.30107991360691144</v>
      </c>
      <c r="F57" s="36">
        <f>'Population 1323213'!J58/'Population 1323213'!K58</f>
        <v>0.29995665366276547</v>
      </c>
      <c r="G57" s="36">
        <f>'Population 1323213'!L58/'Population 1323213'!M58</f>
        <v>0.30574912891986061</v>
      </c>
      <c r="H57" s="36">
        <f>'Population 1323213'!N58/'Population 1323213'!O58</f>
        <v>0.30863121185701831</v>
      </c>
      <c r="I57" s="36">
        <f>'Population 1323213'!P58/'Population 1323213'!Q58</f>
        <v>0.31198615318044137</v>
      </c>
      <c r="J57" s="36">
        <f>'Population 1323213'!R58/'Population 1323213'!S58</f>
        <v>0.30967741935483872</v>
      </c>
      <c r="K57" s="36">
        <f>'Population 1323213'!T58/'Population 1323213'!U58</f>
        <v>0.31442182763100912</v>
      </c>
      <c r="L57" s="36">
        <f>'Population 1323213'!V58/'Population 1323213'!W58</f>
        <v>0.3125</v>
      </c>
      <c r="M57" s="36">
        <f>'Population 1323213'!X58/'Population 1323213'!Y58</f>
        <v>0.31121575342465752</v>
      </c>
      <c r="N57" s="36">
        <f>'Population 1323213'!Z58/'Population 1323213'!AA58</f>
        <v>0.31212381771281167</v>
      </c>
      <c r="O57" s="36">
        <f>'Population 1323213'!AB58/'Population 1323213'!AC58</f>
        <v>0.3566192324277706</v>
      </c>
      <c r="P57" s="36">
        <f>'Population 1323213'!AD58/'Population 1323213'!AE58</f>
        <v>0.35812553740326741</v>
      </c>
      <c r="Q57" s="36">
        <f>'Population 1323213'!AF58/'Population 1323213'!AG58</f>
        <v>0.36072664359861589</v>
      </c>
      <c r="R57" s="36">
        <f>'Population 1323213'!AH58/'Population 1323213'!AI58</f>
        <v>0.36257056013894917</v>
      </c>
      <c r="S57" s="36">
        <f>'Population 1323213'!AJ58/'Population 1323213'!AK58</f>
        <v>0.36763412489006159</v>
      </c>
      <c r="T57" s="36">
        <f>'Population 1323213'!AL58/'Population 1323213'!AM58</f>
        <v>0.37428192664604509</v>
      </c>
      <c r="U57" s="36">
        <f>'Population 1323213'!AN58/'Population 1323213'!AO58</f>
        <v>0.3828368163628279</v>
      </c>
      <c r="V57" s="36">
        <f>'Population 132321'!AP58/'Population 132321'!AQ58</f>
        <v>0.82593250444049737</v>
      </c>
      <c r="W57" s="36">
        <f>'Population 132321'!AR58/'Population 132321'!AS58</f>
        <v>0.82793791574279374</v>
      </c>
      <c r="X57" s="36">
        <f>'Population 132321'!AT58/'Population 132321'!AU58</f>
        <v>0.83118613949355846</v>
      </c>
      <c r="Y57" s="36">
        <f>'Population 132321'!AV58/'Population 132321'!AW58</f>
        <v>0.83192530013339261</v>
      </c>
      <c r="Z57" s="36">
        <f>'Population 132321'!AX58/'Population 132321'!AY58</f>
        <v>0.83072800357302368</v>
      </c>
      <c r="AA57" s="36">
        <f>'Population 132321'!AZ58/'Population 132321'!BA58</f>
        <v>0.82678571428571423</v>
      </c>
      <c r="AB57" s="36">
        <f>'Population 132321'!BB58/'Population 132321'!BC58</f>
        <v>0.82389656709763714</v>
      </c>
      <c r="AC57" s="36">
        <f>'Population 132321'!BD58/'Population 132321'!BE58</f>
        <v>0.82822902796271636</v>
      </c>
      <c r="AD57" s="36">
        <f>'Population 132321'!BF58/'Population 132321'!BG58</f>
        <v>0.82949512843224094</v>
      </c>
      <c r="AE57" s="36">
        <f>'Population 132321'!BH58/'Population 132321'!BI58</f>
        <v>0.82752536391707099</v>
      </c>
      <c r="AF57" s="36">
        <f>'Population 132321'!BJ58/'Population 132321'!BK58</f>
        <v>0.82722050375607603</v>
      </c>
      <c r="AG57" s="36">
        <f>'Population 132321'!BL58/'Population 132321'!BM58</f>
        <v>0.82570422535211263</v>
      </c>
      <c r="AH57" s="36">
        <f>'Population 132321'!BN58/'Population 132321'!BO58</f>
        <v>0.82714412024756856</v>
      </c>
      <c r="AI57" s="36">
        <f>'Population 132321'!BP58/'Population 132321'!BQ58</f>
        <v>0.82840758711954121</v>
      </c>
      <c r="AJ57" s="36">
        <f>'Population 132321'!BR58/'Population 132321'!BS58</f>
        <v>0.82949512843224094</v>
      </c>
      <c r="AK57" s="36">
        <f>'Population 132321'!BT58/'Population 132321'!BU58</f>
        <v>0.83065953654188951</v>
      </c>
      <c r="AL57" s="36">
        <f>'Population 132321'!BV58/'Population 132321'!BW58</f>
        <v>0.83154602323503124</v>
      </c>
      <c r="AM57" s="36">
        <f>'Population 132321'!BX58/'Population 132321'!BY58</f>
        <v>0.82884097035040427</v>
      </c>
      <c r="AN57" s="36">
        <f>'Population 132321'!BZ58/'Population 132321'!CA58</f>
        <v>0.82816014394961768</v>
      </c>
      <c r="AO57" s="36">
        <f>'Population 132321'!CB58/'Population 132321'!CC58</f>
        <v>0.82688848920863312</v>
      </c>
      <c r="AP57" s="36">
        <f>'Population 132321'!CD58/'Population 132321'!CE58</f>
        <v>0.82508992805755399</v>
      </c>
      <c r="AQ57" s="36">
        <f>'Population 132321'!CF58/'Population 132321'!CG58</f>
        <v>0.82567567567567568</v>
      </c>
      <c r="AR57" s="36">
        <f>'Population 132321'!CH58/'Population 132321'!CI58</f>
        <v>0.82402858418937031</v>
      </c>
      <c r="AS57" s="36">
        <f>'Population 132321'!CJ58/'Population 132321'!CK58</f>
        <v>0.82183908045977017</v>
      </c>
      <c r="AT57" s="36">
        <f>'Population 132321'!CL58/'Population 132321'!CM58</f>
        <v>0.82608695652173914</v>
      </c>
      <c r="AU57" s="36">
        <f>'Population 132321'!CN58/'Population 132321'!CO58</f>
        <v>0.83444592790387184</v>
      </c>
      <c r="AV57" s="36">
        <f>'Population 132321'!CP58/'Population 132321'!CQ58</f>
        <v>0.83746678476527903</v>
      </c>
      <c r="AW57" s="36">
        <f>'Population 132321'!CR58/'Population 132321'!CS58</f>
        <v>0.82536846806610098</v>
      </c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L57" s="37"/>
      <c r="CM57" s="37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x14ac:dyDescent="0.25">
      <c r="A58" s="35" t="s">
        <v>53</v>
      </c>
      <c r="B58" s="36">
        <f>'Population 132321'!B59/'Population 132321'!C59</f>
        <v>0.79950341402855374</v>
      </c>
      <c r="C58" s="36">
        <f>'Population 1323213'!D59/'Population 1323213'!E59</f>
        <v>0.26335403726708073</v>
      </c>
      <c r="D58" s="36">
        <f>'Population 1323213'!F59/'Population 1323213'!G59</f>
        <v>0.26013724266999377</v>
      </c>
      <c r="E58" s="36">
        <f>'Population 1323213'!H59/'Population 1323213'!I59</f>
        <v>0.25921299188007496</v>
      </c>
      <c r="F58" s="36">
        <f>'Population 1323213'!J59/'Population 1323213'!K59</f>
        <v>0.26169405815423513</v>
      </c>
      <c r="G58" s="36">
        <f>'Population 1323213'!L59/'Population 1323213'!M59</f>
        <v>0.26122707147375079</v>
      </c>
      <c r="H58" s="36">
        <f>'Population 1323213'!N59/'Population 1323213'!O59</f>
        <v>0.26042983565107458</v>
      </c>
      <c r="I58" s="36">
        <f>'Population 1323213'!P59/'Population 1323213'!Q59</f>
        <v>0.26611883691529709</v>
      </c>
      <c r="J58" s="36">
        <f>'Population 1323213'!R59/'Population 1323213'!S59</f>
        <v>0.27123977344241662</v>
      </c>
      <c r="K58" s="36">
        <f>'Population 1323213'!T59/'Population 1323213'!U59</f>
        <v>0.27427490542244642</v>
      </c>
      <c r="L58" s="36">
        <f>'Population 1323213'!V59/'Population 1323213'!W59</f>
        <v>0.28209993674889311</v>
      </c>
      <c r="M58" s="36">
        <f>'Population 1323213'!X59/'Population 1323213'!Y59</f>
        <v>0.2848101265822785</v>
      </c>
      <c r="N58" s="36">
        <f>'Population 1323213'!Z59/'Population 1323213'!AA59</f>
        <v>0.28553299492385786</v>
      </c>
      <c r="O58" s="36">
        <f>'Population 1323213'!AB59/'Population 1323213'!AC59</f>
        <v>0.33777777777777779</v>
      </c>
      <c r="P58" s="36">
        <f>'Population 1323213'!AD59/'Population 1323213'!AE59</f>
        <v>0.34155597722960152</v>
      </c>
      <c r="Q58" s="36">
        <f>'Population 1323213'!AF59/'Population 1323213'!AG59</f>
        <v>0.34369055168040585</v>
      </c>
      <c r="R58" s="36">
        <f>'Population 1323213'!AH59/'Population 1323213'!AI59</f>
        <v>0.34458598726114648</v>
      </c>
      <c r="S58" s="36">
        <f>'Population 1323213'!AJ59/'Population 1323213'!AK59</f>
        <v>0.34630102040816324</v>
      </c>
      <c r="T58" s="36">
        <f>'Population 1323213'!AL59/'Population 1323213'!AM59</f>
        <v>0.34802043422733075</v>
      </c>
      <c r="U58" s="36">
        <f>'Population 1323213'!AN59/'Population 1323213'!AO59</f>
        <v>0.36450992953235106</v>
      </c>
      <c r="V58" s="36">
        <f>'Population 132321'!AP59/'Population 132321'!AQ59</f>
        <v>0.79321382842509602</v>
      </c>
      <c r="W58" s="36">
        <f>'Population 132321'!AR59/'Population 132321'!AS59</f>
        <v>0.78889606197546802</v>
      </c>
      <c r="X58" s="36">
        <f>'Population 132321'!AT59/'Population 132321'!AU59</f>
        <v>0.78964194373401531</v>
      </c>
      <c r="Y58" s="36">
        <f>'Population 132321'!AV59/'Population 132321'!AW59</f>
        <v>0.78913738019169333</v>
      </c>
      <c r="Z58" s="36">
        <f>'Population 132321'!AX59/'Population 132321'!AY59</f>
        <v>0.7857142857142857</v>
      </c>
      <c r="AA58" s="36">
        <f>'Population 132321'!AZ59/'Population 132321'!BA59</f>
        <v>0.76898326898326896</v>
      </c>
      <c r="AB58" s="36">
        <f>'Population 132321'!BB59/'Population 132321'!BC59</f>
        <v>0.76550387596899228</v>
      </c>
      <c r="AC58" s="36">
        <f>'Population 132321'!BD59/'Population 132321'!BE59</f>
        <v>0.76168831168831164</v>
      </c>
      <c r="AD58" s="36">
        <f>'Population 132321'!BF59/'Population 132321'!BG59</f>
        <v>0.75830618892508139</v>
      </c>
      <c r="AE58" s="36">
        <f>'Population 132321'!BH59/'Population 132321'!BI59</f>
        <v>0.7537754432042022</v>
      </c>
      <c r="AF58" s="36">
        <f>'Population 132321'!BJ59/'Population 132321'!BK59</f>
        <v>0.75149105367793245</v>
      </c>
      <c r="AG58" s="36">
        <f>'Population 132321'!BL59/'Population 132321'!BM59</f>
        <v>0.75016611295681068</v>
      </c>
      <c r="AH58" s="36">
        <f>'Population 132321'!BN59/'Population 132321'!BO59</f>
        <v>0.75577557755775582</v>
      </c>
      <c r="AI58" s="36">
        <f>'Population 132321'!BP59/'Population 132321'!BQ59</f>
        <v>0.76005188067444873</v>
      </c>
      <c r="AJ58" s="36">
        <f>'Population 132321'!BR59/'Population 132321'!BS59</f>
        <v>0.76558441558441559</v>
      </c>
      <c r="AK58" s="36">
        <f>'Population 132321'!BT59/'Population 132321'!BU59</f>
        <v>0.76883451384417256</v>
      </c>
      <c r="AL58" s="36">
        <f>'Population 132321'!BV59/'Population 132321'!BW59</f>
        <v>0.76868556701030932</v>
      </c>
      <c r="AM58" s="36">
        <f>'Population 132321'!BX59/'Population 132321'!BY59</f>
        <v>0.77102199223803358</v>
      </c>
      <c r="AN58" s="36">
        <f>'Population 132321'!BZ59/'Population 132321'!CA59</f>
        <v>0.76789168278529985</v>
      </c>
      <c r="AO58" s="36">
        <f>'Population 132321'!CB59/'Population 132321'!CC59</f>
        <v>0.76276664511958625</v>
      </c>
      <c r="AP58" s="36">
        <f>'Population 132321'!CD59/'Population 132321'!CE59</f>
        <v>0.7610966057441253</v>
      </c>
      <c r="AQ58" s="36">
        <f>'Population 132321'!CF59/'Population 132321'!CG59</f>
        <v>0.75730045425048664</v>
      </c>
      <c r="AR58" s="36">
        <f>'Population 132321'!CH59/'Population 132321'!CI59</f>
        <v>0.75518134715025909</v>
      </c>
      <c r="AS58" s="36">
        <f>'Population 132321'!CJ59/'Population 132321'!CK59</f>
        <v>0.75193798449612403</v>
      </c>
      <c r="AT58" s="36">
        <f>'Population 132321'!CL59/'Population 132321'!CM59</f>
        <v>0.75224646983311938</v>
      </c>
      <c r="AU58" s="36">
        <f>'Population 132321'!CN59/'Population 132321'!CO59</f>
        <v>0.75673940949935814</v>
      </c>
      <c r="AV58" s="36">
        <f>'Population 132321'!CP59/'Population 132321'!CQ59</f>
        <v>0.76379974326059052</v>
      </c>
      <c r="AW58" s="36">
        <f>'Population 132321'!CR59/'Population 132321'!CS59</f>
        <v>0.75919948353776634</v>
      </c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L58" s="37"/>
      <c r="CM58" s="37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x14ac:dyDescent="0.25">
      <c r="A59" s="35" t="s">
        <v>54</v>
      </c>
      <c r="B59" s="36">
        <f>'Population 132321'!B60/'Population 132321'!C60</f>
        <v>0.80672268907563027</v>
      </c>
      <c r="C59" s="36">
        <f>'Population 1323213'!D60/'Population 1323213'!E60</f>
        <v>0.33515881708652795</v>
      </c>
      <c r="D59" s="36">
        <f>'Population 1323213'!F60/'Population 1323213'!G60</f>
        <v>0.33724753405354624</v>
      </c>
      <c r="E59" s="36">
        <f>'Population 1323213'!H60/'Population 1323213'!I60</f>
        <v>0.34155150753768843</v>
      </c>
      <c r="F59" s="36">
        <f>'Population 1323213'!J60/'Population 1323213'!K60</f>
        <v>0.34697397303229854</v>
      </c>
      <c r="G59" s="36">
        <f>'Population 1323213'!L60/'Population 1323213'!M60</f>
        <v>0.34969421358005331</v>
      </c>
      <c r="H59" s="36">
        <f>'Population 1323213'!N60/'Population 1323213'!O60</f>
        <v>0.35415365396627108</v>
      </c>
      <c r="I59" s="36">
        <f>'Population 1323213'!P60/'Population 1323213'!Q60</f>
        <v>0.35105048604578237</v>
      </c>
      <c r="J59" s="36">
        <f>'Population 1323213'!R60/'Population 1323213'!S60</f>
        <v>0.37519525148391125</v>
      </c>
      <c r="K59" s="36">
        <f>'Population 1323213'!T60/'Population 1323213'!U60</f>
        <v>0.38008766437069508</v>
      </c>
      <c r="L59" s="36">
        <f>'Population 1323213'!V60/'Population 1323213'!W60</f>
        <v>0.38084112149532712</v>
      </c>
      <c r="M59" s="36">
        <f>'Population 1323213'!X60/'Population 1323213'!Y60</f>
        <v>0.37841614906832299</v>
      </c>
      <c r="N59" s="36">
        <f>'Population 1323213'!Z60/'Population 1323213'!AA60</f>
        <v>0.37633410672853829</v>
      </c>
      <c r="O59" s="36">
        <f>'Population 1323213'!AB60/'Population 1323213'!AC60</f>
        <v>0.43568336425479282</v>
      </c>
      <c r="P59" s="36">
        <f>'Population 1323213'!AD60/'Population 1323213'!AE60</f>
        <v>0.43891542135264211</v>
      </c>
      <c r="Q59" s="36">
        <f>'Population 1323213'!AF60/'Population 1323213'!AG60</f>
        <v>0.44134422691536918</v>
      </c>
      <c r="R59" s="36">
        <f>'Population 1323213'!AH60/'Population 1323213'!AI60</f>
        <v>0.44332921556516369</v>
      </c>
      <c r="S59" s="36">
        <f>'Population 1323213'!AJ60/'Population 1323213'!AK60</f>
        <v>0.44520018550007728</v>
      </c>
      <c r="T59" s="36">
        <f>'Population 1323213'!AL60/'Population 1323213'!AM60</f>
        <v>0.45164304625447749</v>
      </c>
      <c r="U59" s="36">
        <f>'Population 1323213'!AN60/'Population 1323213'!AO60</f>
        <v>0.46166871921182268</v>
      </c>
      <c r="V59" s="36">
        <f>'Population 132321'!AP60/'Population 132321'!AQ60</f>
        <v>0.82320356977996612</v>
      </c>
      <c r="W59" s="36">
        <f>'Population 132321'!AR60/'Population 132321'!AS60</f>
        <v>0.82339307787391847</v>
      </c>
      <c r="X59" s="36">
        <f>'Population 132321'!AT60/'Population 132321'!AU60</f>
        <v>0.8258714175058095</v>
      </c>
      <c r="Y59" s="36">
        <f>'Population 132321'!AV60/'Population 132321'!AW60</f>
        <v>0.8269912186103836</v>
      </c>
      <c r="Z59" s="36">
        <f>'Population 132321'!AX60/'Population 132321'!AY60</f>
        <v>0.82705373687461392</v>
      </c>
      <c r="AA59" s="36">
        <f>'Population 132321'!AZ60/'Population 132321'!BA60</f>
        <v>0.79204845472899521</v>
      </c>
      <c r="AB59" s="36">
        <f>'Population 132321'!BB60/'Population 132321'!BC60</f>
        <v>0.79360374414976598</v>
      </c>
      <c r="AC59" s="36">
        <f>'Population 132321'!BD60/'Population 132321'!BE60</f>
        <v>0.7965361210797316</v>
      </c>
      <c r="AD59" s="36">
        <f>'Population 132321'!BF60/'Population 132321'!BG60</f>
        <v>0.79750195160031223</v>
      </c>
      <c r="AE59" s="36">
        <f>'Population 132321'!BH60/'Population 132321'!BI60</f>
        <v>0.79858712715855573</v>
      </c>
      <c r="AF59" s="36">
        <f>'Population 132321'!BJ60/'Population 132321'!BK60</f>
        <v>0.79889763779527556</v>
      </c>
      <c r="AG59" s="36">
        <f>'Population 132321'!BL60/'Population 132321'!BM60</f>
        <v>0.7950922163175993</v>
      </c>
      <c r="AH59" s="36">
        <f>'Population 132321'!BN60/'Population 132321'!BO60</f>
        <v>0.79424949760395736</v>
      </c>
      <c r="AI59" s="36">
        <f>'Population 132321'!BP60/'Population 132321'!BQ60</f>
        <v>0.79792344645901137</v>
      </c>
      <c r="AJ59" s="36">
        <f>'Population 132321'!BR60/'Population 132321'!BS60</f>
        <v>0.8017361649356689</v>
      </c>
      <c r="AK59" s="36">
        <f>'Population 132321'!BT60/'Population 132321'!BU60</f>
        <v>0.80471433031532935</v>
      </c>
      <c r="AL59" s="36">
        <f>'Population 132321'!BV60/'Population 132321'!BW60</f>
        <v>0.80546923555003103</v>
      </c>
      <c r="AM59" s="36">
        <f>'Population 132321'!BX60/'Population 132321'!BY60</f>
        <v>0.81047071617212985</v>
      </c>
      <c r="AN59" s="36">
        <f>'Population 132321'!BZ60/'Population 132321'!CA60</f>
        <v>0.81049200682911682</v>
      </c>
      <c r="AO59" s="36">
        <f>'Population 132321'!CB60/'Population 132321'!CC60</f>
        <v>0.81232579746051414</v>
      </c>
      <c r="AP59" s="36">
        <f>'Population 132321'!CD60/'Population 132321'!CE60</f>
        <v>0.81365399534522886</v>
      </c>
      <c r="AQ59" s="36">
        <f>'Population 132321'!CF60/'Population 132321'!CG60</f>
        <v>0.81569173630454972</v>
      </c>
      <c r="AR59" s="36">
        <f>'Population 132321'!CH60/'Population 132321'!CI60</f>
        <v>0.81505576208178443</v>
      </c>
      <c r="AS59" s="36">
        <f>'Population 132321'!CJ60/'Population 132321'!CK60</f>
        <v>0.80683734478000924</v>
      </c>
      <c r="AT59" s="36">
        <f>'Population 132321'!CL60/'Population 132321'!CM60</f>
        <v>0.80593155893536117</v>
      </c>
      <c r="AU59" s="36">
        <f>'Population 132321'!CN60/'Population 132321'!CO60</f>
        <v>0.81125171520048789</v>
      </c>
      <c r="AV59" s="36">
        <f>'Population 132321'!CP60/'Population 132321'!CQ60</f>
        <v>0.81791863477068416</v>
      </c>
      <c r="AW59" s="36">
        <f>'Population 132321'!CR60/'Population 132321'!CS60</f>
        <v>0.81097468546308926</v>
      </c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x14ac:dyDescent="0.25">
      <c r="A60" s="35" t="s">
        <v>55</v>
      </c>
      <c r="B60" s="36">
        <f>'Population 132321'!B61/'Population 132321'!C61</f>
        <v>0.76696832579185525</v>
      </c>
      <c r="C60" s="36">
        <f>'Population 1323213'!D61/'Population 1323213'!E61</f>
        <v>0.19079939668174961</v>
      </c>
      <c r="D60" s="36">
        <f>'Population 1323213'!F61/'Population 1323213'!G61</f>
        <v>0.19467680608365018</v>
      </c>
      <c r="E60" s="36">
        <f>'Population 1323213'!H61/'Population 1323213'!I61</f>
        <v>0.20335110434120335</v>
      </c>
      <c r="F60" s="36">
        <f>'Population 1323213'!J61/'Population 1323213'!K61</f>
        <v>0.20747520976353928</v>
      </c>
      <c r="G60" s="36">
        <f>'Population 1323213'!L61/'Population 1323213'!M61</f>
        <v>0.21357742181540809</v>
      </c>
      <c r="H60" s="36">
        <f>'Population 1323213'!N61/'Population 1323213'!O61</f>
        <v>0.22273073989321129</v>
      </c>
      <c r="I60" s="36">
        <f>'Population 1323213'!P61/'Population 1323213'!Q61</f>
        <v>0.22661596958174904</v>
      </c>
      <c r="J60" s="36">
        <f>'Population 1323213'!R61/'Population 1323213'!S61</f>
        <v>0.22907153729071536</v>
      </c>
      <c r="K60" s="36">
        <f>'Population 1323213'!T61/'Population 1323213'!U61</f>
        <v>0.23264683447749809</v>
      </c>
      <c r="L60" s="36">
        <f>'Population 1323213'!V61/'Population 1323213'!W61</f>
        <v>0.24677296886864086</v>
      </c>
      <c r="M60" s="36">
        <f>'Population 1323213'!X61/'Population 1323213'!Y61</f>
        <v>0.24340617935192163</v>
      </c>
      <c r="N60" s="36">
        <f>'Population 1323213'!Z61/'Population 1323213'!AA61</f>
        <v>0.24606151537884471</v>
      </c>
      <c r="O60" s="36">
        <f>'Population 1323213'!AB61/'Population 1323213'!AC61</f>
        <v>0.29640718562874252</v>
      </c>
      <c r="P60" s="36">
        <f>'Population 1323213'!AD61/'Population 1323213'!AE61</f>
        <v>0.30418535127055307</v>
      </c>
      <c r="Q60" s="36">
        <f>'Population 1323213'!AF61/'Population 1323213'!AG61</f>
        <v>0.31180400890868598</v>
      </c>
      <c r="R60" s="36">
        <f>'Population 1323213'!AH61/'Population 1323213'!AI61</f>
        <v>0.31754256106587714</v>
      </c>
      <c r="S60" s="36">
        <f>'Population 1323213'!AJ61/'Population 1323213'!AK61</f>
        <v>0.32600732600732601</v>
      </c>
      <c r="T60" s="36">
        <f>'Population 1323213'!AL61/'Population 1323213'!AM61</f>
        <v>0.3360234776228907</v>
      </c>
      <c r="U60" s="36">
        <f>'Population 1323213'!AN61/'Population 1323213'!AO61</f>
        <v>0.35908756438557765</v>
      </c>
      <c r="V60" s="36">
        <f>'Population 132321'!AP61/'Population 132321'!AQ61</f>
        <v>0.81530537159676231</v>
      </c>
      <c r="W60" s="36">
        <f>'Population 132321'!AR61/'Population 132321'!AS61</f>
        <v>0.8101545253863135</v>
      </c>
      <c r="X60" s="36">
        <f>'Population 132321'!AT61/'Population 132321'!AU61</f>
        <v>0.81085043988269789</v>
      </c>
      <c r="Y60" s="36">
        <f>'Population 132321'!AV61/'Population 132321'!AW61</f>
        <v>0.81245421245421245</v>
      </c>
      <c r="Z60" s="36">
        <f>'Population 132321'!AX61/'Population 132321'!AY61</f>
        <v>0.81592403214024833</v>
      </c>
      <c r="AA60" s="36">
        <f>'Population 132321'!AZ61/'Population 132321'!BA61</f>
        <v>0.80894015861571733</v>
      </c>
      <c r="AB60" s="36">
        <f>'Population 132321'!BB61/'Population 132321'!BC61</f>
        <v>0.81086956521739129</v>
      </c>
      <c r="AC60" s="36">
        <f>'Population 132321'!BD61/'Population 132321'!BE61</f>
        <v>0.80847953216374269</v>
      </c>
      <c r="AD60" s="36">
        <f>'Population 132321'!BF61/'Population 132321'!BG61</f>
        <v>0.81185944363103957</v>
      </c>
      <c r="AE60" s="36">
        <f>'Population 132321'!BH61/'Population 132321'!BI61</f>
        <v>0.81093057607090102</v>
      </c>
      <c r="AF60" s="36">
        <f>'Population 132321'!BJ61/'Population 132321'!BK61</f>
        <v>0.81158357771260992</v>
      </c>
      <c r="AG60" s="36">
        <f>'Population 132321'!BL61/'Population 132321'!BM61</f>
        <v>0.81465201465201464</v>
      </c>
      <c r="AH60" s="36">
        <f>'Population 132321'!BN61/'Population 132321'!BO61</f>
        <v>0.8087912087912088</v>
      </c>
      <c r="AI60" s="36">
        <f>'Population 132321'!BP61/'Population 132321'!BQ61</f>
        <v>0.81698389458272325</v>
      </c>
      <c r="AJ60" s="36">
        <f>'Population 132321'!BR61/'Population 132321'!BS61</f>
        <v>0.8200438917337235</v>
      </c>
      <c r="AK60" s="36">
        <f>'Population 132321'!BT61/'Population 132321'!BU61</f>
        <v>0.81937363437727606</v>
      </c>
      <c r="AL60" s="36">
        <f>'Population 132321'!BV61/'Population 132321'!BW61</f>
        <v>0.81699346405228757</v>
      </c>
      <c r="AM60" s="36">
        <f>'Population 132321'!BX61/'Population 132321'!BY61</f>
        <v>0.81746031746031744</v>
      </c>
      <c r="AN60" s="36">
        <f>'Population 132321'!BZ61/'Population 132321'!CA61</f>
        <v>0.81844380403458217</v>
      </c>
      <c r="AO60" s="36">
        <f>'Population 132321'!CB61/'Population 132321'!CC61</f>
        <v>0.81746031746031744</v>
      </c>
      <c r="AP60" s="36">
        <f>'Population 132321'!CD61/'Population 132321'!CE61</f>
        <v>0.81430635838150289</v>
      </c>
      <c r="AQ60" s="36">
        <f>'Population 132321'!CF61/'Population 132321'!CG61</f>
        <v>0.81614996395097328</v>
      </c>
      <c r="AR60" s="36">
        <f>'Population 132321'!CH61/'Population 132321'!CI61</f>
        <v>0.8124552612741589</v>
      </c>
      <c r="AS60" s="36">
        <f>'Population 132321'!CJ61/'Population 132321'!CK61</f>
        <v>0.8080229226361032</v>
      </c>
      <c r="AT60" s="36">
        <f>'Population 132321'!CL61/'Population 132321'!CM61</f>
        <v>0.80325548478414721</v>
      </c>
      <c r="AU60" s="36">
        <f>'Population 132321'!CN61/'Population 132321'!CO61</f>
        <v>0.80790960451977401</v>
      </c>
      <c r="AV60" s="36">
        <f>'Population 132321'!CP61/'Population 132321'!CQ61</f>
        <v>0.8103932584269663</v>
      </c>
      <c r="AW60" s="36">
        <f>'Population 132321'!CR61/'Population 132321'!CS61</f>
        <v>0.79831342234715386</v>
      </c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L60" s="37"/>
      <c r="CM60" s="37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x14ac:dyDescent="0.25">
      <c r="A61" s="35" t="s">
        <v>56</v>
      </c>
      <c r="B61" s="36">
        <f>'Population 132321'!B62/'Population 132321'!C62</f>
        <v>0.78382978723404251</v>
      </c>
      <c r="C61" s="36">
        <f>'Population 1323213'!D62/'Population 1323213'!E62</f>
        <v>0.26606026151222284</v>
      </c>
      <c r="D61" s="36">
        <f>'Population 1323213'!F62/'Population 1323213'!G62</f>
        <v>0.26802952867688812</v>
      </c>
      <c r="E61" s="36">
        <f>'Population 1323213'!H62/'Population 1323213'!I62</f>
        <v>0.27218767665347654</v>
      </c>
      <c r="F61" s="36">
        <f>'Population 1323213'!J62/'Population 1323213'!K62</f>
        <v>0.27802944507361266</v>
      </c>
      <c r="G61" s="36">
        <f>'Population 1323213'!L62/'Population 1323213'!M62</f>
        <v>0.28088611190002838</v>
      </c>
      <c r="H61" s="36">
        <f>'Population 1323213'!N62/'Population 1323213'!O62</f>
        <v>0.28522823929685287</v>
      </c>
      <c r="I61" s="36">
        <f>'Population 1323213'!P62/'Population 1323213'!Q62</f>
        <v>0.29782981153626498</v>
      </c>
      <c r="J61" s="36">
        <f>'Population 1323213'!R62/'Population 1323213'!S62</f>
        <v>0.30309101316542647</v>
      </c>
      <c r="K61" s="36">
        <f>'Population 1323213'!T62/'Population 1323213'!U62</f>
        <v>0.30318543799772468</v>
      </c>
      <c r="L61" s="36">
        <f>'Population 1323213'!V62/'Population 1323213'!W62</f>
        <v>0.30891992020518666</v>
      </c>
      <c r="M61" s="36">
        <f>'Population 1323213'!X62/'Population 1323213'!Y62</f>
        <v>0.30654847011724334</v>
      </c>
      <c r="N61" s="36">
        <f>'Population 1323213'!Z62/'Population 1323213'!AA62</f>
        <v>0.31008859674192629</v>
      </c>
      <c r="O61" s="36">
        <f>'Population 1323213'!AB62/'Population 1323213'!AC62</f>
        <v>0.37385321100917429</v>
      </c>
      <c r="P61" s="36">
        <f>'Population 1323213'!AD62/'Population 1323213'!AE62</f>
        <v>0.3793701242415487</v>
      </c>
      <c r="Q61" s="36">
        <f>'Population 1323213'!AF62/'Population 1323213'!AG62</f>
        <v>0.38574725908828622</v>
      </c>
      <c r="R61" s="36">
        <f>'Population 1323213'!AH62/'Population 1323213'!AI62</f>
        <v>0.38448176027793862</v>
      </c>
      <c r="S61" s="36">
        <f>'Population 1323213'!AJ62/'Population 1323213'!AK62</f>
        <v>0.38194444444444442</v>
      </c>
      <c r="T61" s="36">
        <f>'Population 1323213'!AL62/'Population 1323213'!AM62</f>
        <v>0.38354577056778677</v>
      </c>
      <c r="U61" s="36">
        <f>'Population 1323213'!AN62/'Population 1323213'!AO62</f>
        <v>0.40354445090063917</v>
      </c>
      <c r="V61" s="36">
        <f>'Population 132321'!AP62/'Population 132321'!AQ62</f>
        <v>0.81300813008130079</v>
      </c>
      <c r="W61" s="36">
        <f>'Population 132321'!AR62/'Population 132321'!AS62</f>
        <v>0.81553117782909934</v>
      </c>
      <c r="X61" s="36">
        <f>'Population 132321'!AT62/'Population 132321'!AU62</f>
        <v>0.81620383624391646</v>
      </c>
      <c r="Y61" s="36">
        <f>'Population 132321'!AV62/'Population 132321'!AW62</f>
        <v>0.81653225806451613</v>
      </c>
      <c r="Z61" s="36">
        <f>'Population 132321'!AX62/'Population 132321'!AY62</f>
        <v>0.81603229527104959</v>
      </c>
      <c r="AA61" s="36">
        <f>'Population 132321'!AZ62/'Population 132321'!BA62</f>
        <v>0.8126379690949227</v>
      </c>
      <c r="AB61" s="36">
        <f>'Population 132321'!BB62/'Population 132321'!BC62</f>
        <v>0.8094841930116472</v>
      </c>
      <c r="AC61" s="36">
        <f>'Population 132321'!BD62/'Population 132321'!BE62</f>
        <v>0.80870050195203569</v>
      </c>
      <c r="AD61" s="36">
        <f>'Population 132321'!BF62/'Population 132321'!BG62</f>
        <v>0.80788590604026844</v>
      </c>
      <c r="AE61" s="36">
        <f>'Population 132321'!BH62/'Population 132321'!BI62</f>
        <v>0.80570460321942949</v>
      </c>
      <c r="AF61" s="36">
        <f>'Population 132321'!BJ62/'Population 132321'!BK62</f>
        <v>0.8041819723085617</v>
      </c>
      <c r="AG61" s="36">
        <f>'Population 132321'!BL62/'Population 132321'!BM62</f>
        <v>0.80407701019252553</v>
      </c>
      <c r="AH61" s="36">
        <f>'Population 132321'!BN62/'Population 132321'!BO62</f>
        <v>0.80056338028169016</v>
      </c>
      <c r="AI61" s="36">
        <f>'Population 132321'!BP62/'Population 132321'!BQ62</f>
        <v>0.80117944397641117</v>
      </c>
      <c r="AJ61" s="36">
        <f>'Population 132321'!BR62/'Population 132321'!BS62</f>
        <v>0.80307262569832405</v>
      </c>
      <c r="AK61" s="36">
        <f>'Population 132321'!BT62/'Population 132321'!BU62</f>
        <v>0.80296254891000562</v>
      </c>
      <c r="AL61" s="36">
        <f>'Population 132321'!BV62/'Population 132321'!BW62</f>
        <v>0.80641562064156203</v>
      </c>
      <c r="AM61" s="36">
        <f>'Population 132321'!BX62/'Population 132321'!BY62</f>
        <v>0.81136300027987684</v>
      </c>
      <c r="AN61" s="36">
        <f>'Population 132321'!BZ62/'Population 132321'!CA62</f>
        <v>0.80916457110924844</v>
      </c>
      <c r="AO61" s="36">
        <f>'Population 132321'!CB62/'Population 132321'!CC62</f>
        <v>0.81033998314133182</v>
      </c>
      <c r="AP61" s="36">
        <f>'Population 132321'!CD62/'Population 132321'!CE62</f>
        <v>0.81025784753363228</v>
      </c>
      <c r="AQ61" s="36">
        <f>'Population 132321'!CF62/'Population 132321'!CG62</f>
        <v>0.81048500140173818</v>
      </c>
      <c r="AR61" s="36">
        <f>'Population 132321'!CH62/'Population 132321'!CI62</f>
        <v>0.80725244072524405</v>
      </c>
      <c r="AS61" s="36">
        <f>'Population 132321'!CJ62/'Population 132321'!CK62</f>
        <v>0.80336134453781516</v>
      </c>
      <c r="AT61" s="36">
        <f>'Population 132321'!CL62/'Population 132321'!CM62</f>
        <v>0.80334261838440113</v>
      </c>
      <c r="AU61" s="36">
        <f>'Population 132321'!CN62/'Population 132321'!CO62</f>
        <v>0.80127494456762749</v>
      </c>
      <c r="AV61" s="36">
        <f>'Population 132321'!CP62/'Population 132321'!CQ62</f>
        <v>0.81096042070301688</v>
      </c>
      <c r="AW61" s="36">
        <f>'Population 132321'!CR62/'Population 132321'!CS62</f>
        <v>0.80330578512396689</v>
      </c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L61" s="37"/>
      <c r="CM61" s="37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x14ac:dyDescent="0.25">
      <c r="A62" s="35" t="s">
        <v>57</v>
      </c>
      <c r="B62" s="36">
        <f>'Population 132321'!B63/'Population 132321'!C63</f>
        <v>0.83041474654377878</v>
      </c>
      <c r="C62" s="36">
        <f>'Population 1323213'!D63/'Population 1323213'!E63</f>
        <v>0.37129629629629629</v>
      </c>
      <c r="D62" s="36">
        <f>'Population 1323213'!F63/'Population 1323213'!G63</f>
        <v>0.37325905292479111</v>
      </c>
      <c r="E62" s="36">
        <f>'Population 1323213'!H63/'Population 1323213'!I63</f>
        <v>0.37860465116279068</v>
      </c>
      <c r="F62" s="36">
        <f>'Population 1323213'!J63/'Population 1323213'!K63</f>
        <v>0.38033395176252321</v>
      </c>
      <c r="G62" s="36">
        <f>'Population 1323213'!L63/'Population 1323213'!M63</f>
        <v>0.3784786641929499</v>
      </c>
      <c r="H62" s="36">
        <f>'Population 1323213'!N63/'Population 1323213'!O63</f>
        <v>0.38425925925925924</v>
      </c>
      <c r="I62" s="36">
        <f>'Population 1323213'!P63/'Population 1323213'!Q63</f>
        <v>0.39134438305709024</v>
      </c>
      <c r="J62" s="36">
        <f>'Population 1323213'!R63/'Population 1323213'!S63</f>
        <v>0.39926402943882244</v>
      </c>
      <c r="K62" s="36">
        <f>'Population 1323213'!T63/'Population 1323213'!U63</f>
        <v>0.39568345323741005</v>
      </c>
      <c r="L62" s="36">
        <f>'Population 1323213'!V63/'Population 1323213'!W63</f>
        <v>0.39646017699115044</v>
      </c>
      <c r="M62" s="36">
        <f>'Population 1323213'!X63/'Population 1323213'!Y63</f>
        <v>0.39596136962247586</v>
      </c>
      <c r="N62" s="36">
        <f>'Population 1323213'!Z63/'Population 1323213'!AA63</f>
        <v>0.39226033421284079</v>
      </c>
      <c r="O62" s="36">
        <f>'Population 1323213'!AB63/'Population 1323213'!AC63</f>
        <v>0.44686411149825783</v>
      </c>
      <c r="P62" s="36">
        <f>'Population 1323213'!AD63/'Population 1323213'!AE63</f>
        <v>0.44878472222222221</v>
      </c>
      <c r="Q62" s="36">
        <f>'Population 1323213'!AF63/'Population 1323213'!AG63</f>
        <v>0.45406824146981628</v>
      </c>
      <c r="R62" s="36">
        <f>'Population 1323213'!AH63/'Population 1323213'!AI63</f>
        <v>0.45526315789473687</v>
      </c>
      <c r="S62" s="36">
        <f>'Population 1323213'!AJ63/'Population 1323213'!AK63</f>
        <v>0.44995648389904264</v>
      </c>
      <c r="T62" s="36">
        <f>'Population 1323213'!AL63/'Population 1323213'!AM63</f>
        <v>0.44899738448125542</v>
      </c>
      <c r="U62" s="36">
        <f>'Population 1323213'!AN63/'Population 1323213'!AO63</f>
        <v>0.45684394071490847</v>
      </c>
      <c r="V62" s="36">
        <f>'Population 132321'!AP63/'Population 132321'!AQ63</f>
        <v>0.81675392670157065</v>
      </c>
      <c r="W62" s="36">
        <f>'Population 132321'!AR63/'Population 132321'!AS63</f>
        <v>0.80769230769230771</v>
      </c>
      <c r="X62" s="36">
        <f>'Population 132321'!AT63/'Population 132321'!AU63</f>
        <v>0.81389365351629506</v>
      </c>
      <c r="Y62" s="36">
        <f>'Population 132321'!AV63/'Population 132321'!AW63</f>
        <v>0.81319622964867178</v>
      </c>
      <c r="Z62" s="36">
        <f>'Population 132321'!AX63/'Population 132321'!AY63</f>
        <v>0.81201044386422971</v>
      </c>
      <c r="AA62" s="36">
        <f>'Population 132321'!AZ63/'Population 132321'!BA63</f>
        <v>0.82180851063829785</v>
      </c>
      <c r="AB62" s="36">
        <f>'Population 132321'!BB63/'Population 132321'!BC63</f>
        <v>0.81989247311827962</v>
      </c>
      <c r="AC62" s="36">
        <f>'Population 132321'!BD63/'Population 132321'!BE63</f>
        <v>0.82252252252252256</v>
      </c>
      <c r="AD62" s="36">
        <f>'Population 132321'!BF63/'Population 132321'!BG63</f>
        <v>0.81801637852593267</v>
      </c>
      <c r="AE62" s="36">
        <f>'Population 132321'!BH63/'Population 132321'!BI63</f>
        <v>0.81768459434822238</v>
      </c>
      <c r="AF62" s="36">
        <f>'Population 132321'!BJ63/'Population 132321'!BK63</f>
        <v>0.81908190819081905</v>
      </c>
      <c r="AG62" s="36">
        <f>'Population 132321'!BL63/'Population 132321'!BM63</f>
        <v>0.81678700361010825</v>
      </c>
      <c r="AH62" s="36">
        <f>'Population 132321'!BN63/'Population 132321'!BO63</f>
        <v>0.81826320501342886</v>
      </c>
      <c r="AI62" s="36">
        <f>'Population 132321'!BP63/'Population 132321'!BQ63</f>
        <v>0.81343943412908926</v>
      </c>
      <c r="AJ62" s="36">
        <f>'Population 132321'!BR63/'Population 132321'!BS63</f>
        <v>0.81471631205673756</v>
      </c>
      <c r="AK62" s="36">
        <f>'Population 132321'!BT63/'Population 132321'!BU63</f>
        <v>0.81705150976909413</v>
      </c>
      <c r="AL62" s="36">
        <f>'Population 132321'!BV63/'Population 132321'!BW63</f>
        <v>0.81722319859402459</v>
      </c>
      <c r="AM62" s="36">
        <f>'Population 132321'!BX63/'Population 132321'!BY63</f>
        <v>0.80762411347517726</v>
      </c>
      <c r="AN62" s="36">
        <f>'Population 132321'!BZ63/'Population 132321'!CA63</f>
        <v>0.81720430107526887</v>
      </c>
      <c r="AO62" s="36">
        <f>'Population 132321'!CB63/'Population 132321'!CC63</f>
        <v>0.8153434433541481</v>
      </c>
      <c r="AP62" s="36">
        <f>'Population 132321'!CD63/'Population 132321'!CE63</f>
        <v>0.8103756708407871</v>
      </c>
      <c r="AQ62" s="36">
        <f>'Population 132321'!CF63/'Population 132321'!CG63</f>
        <v>0.81238779174147213</v>
      </c>
      <c r="AR62" s="36">
        <f>'Population 132321'!CH63/'Population 132321'!CI63</f>
        <v>0.81093189964157708</v>
      </c>
      <c r="AS62" s="36">
        <f>'Population 132321'!CJ63/'Population 132321'!CK63</f>
        <v>0.81105169340463457</v>
      </c>
      <c r="AT62" s="36">
        <f>'Population 132321'!CL63/'Population 132321'!CM63</f>
        <v>0.80474934036939316</v>
      </c>
      <c r="AU62" s="36">
        <f>'Population 132321'!CN63/'Population 132321'!CO63</f>
        <v>0.80434782608695654</v>
      </c>
      <c r="AV62" s="36">
        <f>'Population 132321'!CP63/'Population 132321'!CQ63</f>
        <v>0.81560891938250424</v>
      </c>
      <c r="AW62" s="36">
        <f>'Population 132321'!CR63/'Population 132321'!CS63</f>
        <v>0.81153184165232362</v>
      </c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L62" s="37"/>
      <c r="CM62" s="37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x14ac:dyDescent="0.25">
      <c r="A63" s="35" t="s">
        <v>58</v>
      </c>
      <c r="B63" s="36">
        <f>'Population 132321'!B64/'Population 132321'!C64</f>
        <v>0.81880341880341878</v>
      </c>
      <c r="C63" s="36">
        <f>'Population 1323213'!D64/'Population 1323213'!E64</f>
        <v>0.36019736842105265</v>
      </c>
      <c r="D63" s="36">
        <f>'Population 1323213'!F64/'Population 1323213'!G64</f>
        <v>0.35798319327731093</v>
      </c>
      <c r="E63" s="36">
        <f>'Population 1323213'!H64/'Population 1323213'!I64</f>
        <v>0.36026936026936029</v>
      </c>
      <c r="F63" s="36">
        <f>'Population 1323213'!J64/'Population 1323213'!K64</f>
        <v>0.36949152542372882</v>
      </c>
      <c r="G63" s="36">
        <f>'Population 1323213'!L64/'Population 1323213'!M64</f>
        <v>0.36577181208053694</v>
      </c>
      <c r="H63" s="36">
        <f>'Population 1323213'!N64/'Population 1323213'!O64</f>
        <v>0.36710963455149503</v>
      </c>
      <c r="I63" s="36">
        <f>'Population 1323213'!P64/'Population 1323213'!Q64</f>
        <v>0.37166666666666665</v>
      </c>
      <c r="J63" s="36">
        <f>'Population 1323213'!R64/'Population 1323213'!S64</f>
        <v>0.38360655737704918</v>
      </c>
      <c r="K63" s="36">
        <f>'Population 1323213'!T64/'Population 1323213'!U64</f>
        <v>0.38870431893687707</v>
      </c>
      <c r="L63" s="36">
        <f>'Population 1323213'!V64/'Population 1323213'!W64</f>
        <v>0.39834710743801655</v>
      </c>
      <c r="M63" s="36">
        <f>'Population 1323213'!X64/'Population 1323213'!Y64</f>
        <v>0.39800995024875624</v>
      </c>
      <c r="N63" s="36">
        <f>'Population 1323213'!Z64/'Population 1323213'!AA64</f>
        <v>0.39086294416243655</v>
      </c>
      <c r="O63" s="36">
        <f>'Population 1323213'!AB64/'Population 1323213'!AC64</f>
        <v>0.45439189189189189</v>
      </c>
      <c r="P63" s="36">
        <f>'Population 1323213'!AD64/'Population 1323213'!AE64</f>
        <v>0.45454545454545453</v>
      </c>
      <c r="Q63" s="36">
        <f>'Population 1323213'!AF64/'Population 1323213'!AG64</f>
        <v>0.45439469320066334</v>
      </c>
      <c r="R63" s="36">
        <f>'Population 1323213'!AH64/'Population 1323213'!AI64</f>
        <v>0.45833333333333331</v>
      </c>
      <c r="S63" s="36">
        <f>'Population 1323213'!AJ64/'Population 1323213'!AK64</f>
        <v>0.45909849749582637</v>
      </c>
      <c r="T63" s="36">
        <f>'Population 1323213'!AL64/'Population 1323213'!AM64</f>
        <v>0.46283783783783783</v>
      </c>
      <c r="U63" s="36">
        <f>'Population 1323213'!AN64/'Population 1323213'!AO64</f>
        <v>0.4726027397260274</v>
      </c>
      <c r="V63" s="36">
        <f>'Population 132321'!AP64/'Population 132321'!AQ64</f>
        <v>0.81122448979591832</v>
      </c>
      <c r="W63" s="36">
        <f>'Population 132321'!AR64/'Population 132321'!AS64</f>
        <v>0.81487889273356406</v>
      </c>
      <c r="X63" s="36">
        <f>'Population 132321'!AT64/'Population 132321'!AU64</f>
        <v>0.81578947368421051</v>
      </c>
      <c r="Y63" s="36">
        <f>'Population 132321'!AV64/'Population 132321'!AW64</f>
        <v>0.81468531468531469</v>
      </c>
      <c r="Z63" s="36">
        <f>'Population 132321'!AX64/'Population 132321'!AY64</f>
        <v>0.81468531468531469</v>
      </c>
      <c r="AA63" s="36">
        <f>'Population 132321'!AZ64/'Population 132321'!BA64</f>
        <v>0.81771720613287902</v>
      </c>
      <c r="AB63" s="36">
        <f>'Population 132321'!BB64/'Population 132321'!BC64</f>
        <v>0.81865284974093266</v>
      </c>
      <c r="AC63" s="36">
        <f>'Population 132321'!BD64/'Population 132321'!BE64</f>
        <v>0.81972789115646261</v>
      </c>
      <c r="AD63" s="36">
        <f>'Population 132321'!BF64/'Population 132321'!BG64</f>
        <v>0.81771720613287902</v>
      </c>
      <c r="AE63" s="36">
        <f>'Population 132321'!BH64/'Population 132321'!BI64</f>
        <v>0.82006920415224915</v>
      </c>
      <c r="AF63" s="36">
        <f>'Population 132321'!BJ64/'Population 132321'!BK64</f>
        <v>0.81927710843373491</v>
      </c>
      <c r="AG63" s="36">
        <f>'Population 132321'!BL64/'Population 132321'!BM64</f>
        <v>0.81692573402417967</v>
      </c>
      <c r="AH63" s="36">
        <f>'Population 132321'!BN64/'Population 132321'!BO64</f>
        <v>0.82229965156794427</v>
      </c>
      <c r="AI63" s="36">
        <f>'Population 132321'!BP64/'Population 132321'!BQ64</f>
        <v>0.81996434937611407</v>
      </c>
      <c r="AJ63" s="36">
        <f>'Population 132321'!BR64/'Population 132321'!BS64</f>
        <v>0.81881533101045301</v>
      </c>
      <c r="AK63" s="36">
        <f>'Population 132321'!BT64/'Population 132321'!BU64</f>
        <v>0.8121739130434783</v>
      </c>
      <c r="AL63" s="36">
        <f>'Population 132321'!BV64/'Population 132321'!BW64</f>
        <v>0.81597222222222221</v>
      </c>
      <c r="AM63" s="36">
        <f>'Population 132321'!BX64/'Population 132321'!BY64</f>
        <v>0.7989690721649485</v>
      </c>
      <c r="AN63" s="36">
        <f>'Population 132321'!BZ64/'Population 132321'!CA64</f>
        <v>0.80555555555555558</v>
      </c>
      <c r="AO63" s="36">
        <f>'Population 132321'!CB64/'Population 132321'!CC64</f>
        <v>0.80412371134020622</v>
      </c>
      <c r="AP63" s="36">
        <f>'Population 132321'!CD64/'Population 132321'!CE64</f>
        <v>0.80869565217391304</v>
      </c>
      <c r="AQ63" s="36">
        <f>'Population 132321'!CF64/'Population 132321'!CG64</f>
        <v>0.80877192982456136</v>
      </c>
      <c r="AR63" s="36">
        <f>'Population 132321'!CH64/'Population 132321'!CI64</f>
        <v>0.80628272251308897</v>
      </c>
      <c r="AS63" s="36">
        <f>'Population 132321'!CJ64/'Population 132321'!CK64</f>
        <v>0.80457746478873238</v>
      </c>
      <c r="AT63" s="36">
        <f>'Population 132321'!CL64/'Population 132321'!CM64</f>
        <v>0.80139372822299648</v>
      </c>
      <c r="AU63" s="36">
        <f>'Population 132321'!CN64/'Population 132321'!CO64</f>
        <v>0.8045375218150087</v>
      </c>
      <c r="AV63" s="36">
        <f>'Population 132321'!CP64/'Population 132321'!CQ64</f>
        <v>0.80381944444444442</v>
      </c>
      <c r="AW63" s="36">
        <f>'Population 132321'!CR64/'Population 132321'!CS64</f>
        <v>0.79616724738675959</v>
      </c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L63" s="37"/>
      <c r="CM63" s="37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x14ac:dyDescent="0.25">
      <c r="A64" s="35" t="s">
        <v>59</v>
      </c>
      <c r="B64" s="36">
        <f>'Population 132321'!B65/'Population 132321'!C65</f>
        <v>0.68541666666666667</v>
      </c>
      <c r="C64" s="36">
        <f>'Population 1323213'!D65/'Population 1323213'!E65</f>
        <v>0.28616352201257861</v>
      </c>
      <c r="D64" s="36">
        <f>'Population 1323213'!F65/'Population 1323213'!G65</f>
        <v>0.28270042194092826</v>
      </c>
      <c r="E64" s="36">
        <f>'Population 1323213'!H65/'Population 1323213'!I65</f>
        <v>0.28752642706131076</v>
      </c>
      <c r="F64" s="36">
        <f>'Population 1323213'!J65/'Population 1323213'!K65</f>
        <v>0.29162248144220571</v>
      </c>
      <c r="G64" s="36">
        <f>'Population 1323213'!L65/'Population 1323213'!M65</f>
        <v>0.28900523560209423</v>
      </c>
      <c r="H64" s="36">
        <f>'Population 1323213'!N65/'Population 1323213'!O65</f>
        <v>0.29479166666666667</v>
      </c>
      <c r="I64" s="36">
        <f>'Population 1323213'!P65/'Population 1323213'!Q65</f>
        <v>0.30543933054393307</v>
      </c>
      <c r="J64" s="36">
        <f>'Population 1323213'!R65/'Population 1323213'!S65</f>
        <v>0.30880829015544042</v>
      </c>
      <c r="K64" s="36">
        <f>'Population 1323213'!T65/'Population 1323213'!U65</f>
        <v>0.31164742917103883</v>
      </c>
      <c r="L64" s="36">
        <f>'Population 1323213'!V65/'Population 1323213'!W65</f>
        <v>0.32346723044397463</v>
      </c>
      <c r="M64" s="36">
        <f>'Population 1323213'!X65/'Population 1323213'!Y65</f>
        <v>0.32418162618796198</v>
      </c>
      <c r="N64" s="36">
        <f>'Population 1323213'!Z65/'Population 1323213'!AA65</f>
        <v>0.32734952481520591</v>
      </c>
      <c r="O64" s="36">
        <f>'Population 1323213'!AB65/'Population 1323213'!AC65</f>
        <v>0.379746835443038</v>
      </c>
      <c r="P64" s="36">
        <f>'Population 1323213'!AD65/'Population 1323213'!AE65</f>
        <v>0.386892177589852</v>
      </c>
      <c r="Q64" s="36">
        <f>'Population 1323213'!AF65/'Population 1323213'!AG65</f>
        <v>0.39088983050847459</v>
      </c>
      <c r="R64" s="36">
        <f>'Population 1323213'!AH65/'Population 1323213'!AI65</f>
        <v>0.39365079365079364</v>
      </c>
      <c r="S64" s="36">
        <f>'Population 1323213'!AJ65/'Population 1323213'!AK65</f>
        <v>0.38740661686232658</v>
      </c>
      <c r="T64" s="36">
        <f>'Population 1323213'!AL65/'Population 1323213'!AM65</f>
        <v>0.39784946236559138</v>
      </c>
      <c r="U64" s="36">
        <f>'Population 1323213'!AN65/'Population 1323213'!AO65</f>
        <v>0.41594827586206895</v>
      </c>
      <c r="V64" s="36">
        <f>'Population 132321'!AP65/'Population 132321'!AQ65</f>
        <v>0.75026910656620016</v>
      </c>
      <c r="W64" s="36">
        <f>'Population 132321'!AR65/'Population 132321'!AS65</f>
        <v>0.74946466809421841</v>
      </c>
      <c r="X64" s="36">
        <f>'Population 132321'!AT65/'Population 132321'!AU65</f>
        <v>0.74416135881104029</v>
      </c>
      <c r="Y64" s="36">
        <f>'Population 132321'!AV65/'Population 132321'!AW65</f>
        <v>0.7497360084477297</v>
      </c>
      <c r="Z64" s="36">
        <f>'Population 132321'!AX65/'Population 132321'!AY65</f>
        <v>0.7531914893617021</v>
      </c>
      <c r="AA64" s="36">
        <f>'Population 132321'!AZ65/'Population 132321'!BA65</f>
        <v>0.78300330033003296</v>
      </c>
      <c r="AB64" s="36">
        <f>'Population 132321'!BB65/'Population 132321'!BC65</f>
        <v>0.78322259136212624</v>
      </c>
      <c r="AC64" s="36">
        <f>'Population 132321'!BD65/'Population 132321'!BE65</f>
        <v>0.7863036303630363</v>
      </c>
      <c r="AD64" s="36">
        <f>'Population 132321'!BF65/'Population 132321'!BG65</f>
        <v>0.78820598006644516</v>
      </c>
      <c r="AE64" s="36">
        <f>'Population 132321'!BH65/'Population 132321'!BI65</f>
        <v>0.78795379537953791</v>
      </c>
      <c r="AF64" s="36">
        <f>'Population 132321'!BJ65/'Population 132321'!BK65</f>
        <v>0.78130217028380633</v>
      </c>
      <c r="AG64" s="36">
        <f>'Population 132321'!BL65/'Population 132321'!BM65</f>
        <v>0.78253568429890852</v>
      </c>
      <c r="AH64" s="36">
        <f>'Population 132321'!BN65/'Population 132321'!BO65</f>
        <v>0.78680203045685282</v>
      </c>
      <c r="AI64" s="36">
        <f>'Population 132321'!BP65/'Population 132321'!BQ65</f>
        <v>0.78639930252833479</v>
      </c>
      <c r="AJ64" s="36">
        <f>'Population 132321'!BR65/'Population 132321'!BS65</f>
        <v>0.77866666666666662</v>
      </c>
      <c r="AK64" s="36">
        <f>'Population 132321'!BT65/'Population 132321'!BU65</f>
        <v>0.80510879848628192</v>
      </c>
      <c r="AL64" s="36">
        <f>'Population 132321'!BV65/'Population 132321'!BW65</f>
        <v>0.78660714285714284</v>
      </c>
      <c r="AM64" s="36">
        <f>'Population 132321'!BX65/'Population 132321'!BY65</f>
        <v>0.7701252236135957</v>
      </c>
      <c r="AN64" s="36">
        <f>'Population 132321'!BZ65/'Population 132321'!CA65</f>
        <v>0.78519195612431447</v>
      </c>
      <c r="AO64" s="36">
        <f>'Population 132321'!CB65/'Population 132321'!CC65</f>
        <v>0.78301015697137577</v>
      </c>
      <c r="AP64" s="36">
        <f>'Population 132321'!CD65/'Population 132321'!CE65</f>
        <v>0.78191985088536808</v>
      </c>
      <c r="AQ64" s="36">
        <f>'Population 132321'!CF65/'Population 132321'!CG65</f>
        <v>0.78151260504201681</v>
      </c>
      <c r="AR64" s="36">
        <f>'Population 132321'!CH65/'Population 132321'!CI65</f>
        <v>0.78491620111731841</v>
      </c>
      <c r="AS64" s="36">
        <f>'Population 132321'!CJ65/'Population 132321'!CK65</f>
        <v>0.78365831012070564</v>
      </c>
      <c r="AT64" s="36">
        <f>'Population 132321'!CL65/'Population 132321'!CM65</f>
        <v>0.78003696857670979</v>
      </c>
      <c r="AU64" s="36">
        <f>'Population 132321'!CN65/'Population 132321'!CO65</f>
        <v>0.77380952380952384</v>
      </c>
      <c r="AV64" s="36">
        <f>'Population 132321'!CP65/'Population 132321'!CQ65</f>
        <v>0.78188539741219965</v>
      </c>
      <c r="AW64" s="36">
        <f>'Population 132321'!CR65/'Population 132321'!CS65</f>
        <v>0.7704460966542751</v>
      </c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L64" s="37"/>
      <c r="CM64" s="37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x14ac:dyDescent="0.25">
      <c r="A65" s="35" t="s">
        <v>60</v>
      </c>
      <c r="B65" s="36">
        <f>'Population 132321'!B66/'Population 132321'!C66</f>
        <v>0.79518855656697007</v>
      </c>
      <c r="C65" s="36">
        <f>'Population 1323213'!D66/'Population 1323213'!E66</f>
        <v>0.37238219895287961</v>
      </c>
      <c r="D65" s="36">
        <f>'Population 1323213'!F66/'Population 1323213'!G66</f>
        <v>0.36787564766839376</v>
      </c>
      <c r="E65" s="36">
        <f>'Population 1323213'!H66/'Population 1323213'!I66</f>
        <v>0.36658031088082904</v>
      </c>
      <c r="F65" s="36">
        <f>'Population 1323213'!J66/'Population 1323213'!K66</f>
        <v>0.36883116883116884</v>
      </c>
      <c r="G65" s="36">
        <f>'Population 1323213'!L66/'Population 1323213'!M66</f>
        <v>0.37369791666666669</v>
      </c>
      <c r="H65" s="36">
        <f>'Population 1323213'!N66/'Population 1323213'!O66</f>
        <v>0.37926509186351703</v>
      </c>
      <c r="I65" s="36">
        <f>'Population 1323213'!P66/'Population 1323213'!Q66</f>
        <v>0.39346405228758169</v>
      </c>
      <c r="J65" s="36">
        <f>'Population 1323213'!R66/'Population 1323213'!S66</f>
        <v>0.3984476067270375</v>
      </c>
      <c r="K65" s="36">
        <f>'Population 1323213'!T66/'Population 1323213'!U66</f>
        <v>0.39703989703989706</v>
      </c>
      <c r="L65" s="36">
        <f>'Population 1323213'!V66/'Population 1323213'!W66</f>
        <v>0.396356783919598</v>
      </c>
      <c r="M65" s="36">
        <f>'Population 1323213'!X66/'Population 1323213'!Y66</f>
        <v>0.39811320754716983</v>
      </c>
      <c r="N65" s="36">
        <f>'Population 1323213'!Z66/'Population 1323213'!AA66</f>
        <v>0.40215326155794806</v>
      </c>
      <c r="O65" s="36">
        <f>'Population 1323213'!AB66/'Population 1323213'!AC66</f>
        <v>0.45741324921135645</v>
      </c>
      <c r="P65" s="36">
        <f>'Population 1323213'!AD66/'Population 1323213'!AE66</f>
        <v>0.45883092394720304</v>
      </c>
      <c r="Q65" s="36">
        <f>'Population 1323213'!AF66/'Population 1323213'!AG66</f>
        <v>0.45833333333333331</v>
      </c>
      <c r="R65" s="36">
        <f>'Population 1323213'!AH66/'Population 1323213'!AI66</f>
        <v>0.45265151515151514</v>
      </c>
      <c r="S65" s="36">
        <f>'Population 1323213'!AJ66/'Population 1323213'!AK66</f>
        <v>0.4504106127605812</v>
      </c>
      <c r="T65" s="36">
        <f>'Population 1323213'!AL66/'Population 1323213'!AM66</f>
        <v>0.45286624203821657</v>
      </c>
      <c r="U65" s="36">
        <f>'Population 1323213'!AN66/'Population 1323213'!AO66</f>
        <v>0.47077509529860229</v>
      </c>
      <c r="V65" s="36">
        <f>'Population 132321'!AP66/'Population 132321'!AQ66</f>
        <v>0.79354021532615582</v>
      </c>
      <c r="W65" s="36">
        <f>'Population 132321'!AR66/'Population 132321'!AS66</f>
        <v>0.78602620087336239</v>
      </c>
      <c r="X65" s="36">
        <f>'Population 132321'!AT66/'Population 132321'!AU66</f>
        <v>0.78638351030605869</v>
      </c>
      <c r="Y65" s="36">
        <f>'Population 132321'!AV66/'Population 132321'!AW66</f>
        <v>0.78810408921933084</v>
      </c>
      <c r="Z65" s="36">
        <f>'Population 132321'!AX66/'Population 132321'!AY66</f>
        <v>0.79125000000000001</v>
      </c>
      <c r="AA65" s="36">
        <f>'Population 132321'!AZ66/'Population 132321'!BA66</f>
        <v>0.78882750153468384</v>
      </c>
      <c r="AB65" s="36">
        <f>'Population 132321'!BB66/'Population 132321'!BC66</f>
        <v>0.79235982747997535</v>
      </c>
      <c r="AC65" s="36">
        <f>'Population 132321'!BD66/'Population 132321'!BE66</f>
        <v>0.78733866011063303</v>
      </c>
      <c r="AD65" s="36">
        <f>'Population 132321'!BF66/'Population 132321'!BG66</f>
        <v>0.78707692307692312</v>
      </c>
      <c r="AE65" s="36">
        <f>'Population 132321'!BH66/'Population 132321'!BI66</f>
        <v>0.78376703841387851</v>
      </c>
      <c r="AF65" s="36">
        <f>'Population 132321'!BJ66/'Population 132321'!BK66</f>
        <v>0.78179551122194513</v>
      </c>
      <c r="AG65" s="36">
        <f>'Population 132321'!BL66/'Population 132321'!BM66</f>
        <v>0.77530864197530869</v>
      </c>
      <c r="AH65" s="36">
        <f>'Population 132321'!BN66/'Population 132321'!BO66</f>
        <v>0.7679658952496955</v>
      </c>
      <c r="AI65" s="36">
        <f>'Population 132321'!BP66/'Population 132321'!BQ66</f>
        <v>0.76763990267639903</v>
      </c>
      <c r="AJ65" s="36">
        <f>'Population 132321'!BR66/'Population 132321'!BS66</f>
        <v>0.7700305810397553</v>
      </c>
      <c r="AK65" s="36">
        <f>'Population 132321'!BT66/'Population 132321'!BU66</f>
        <v>0.79145077720207258</v>
      </c>
      <c r="AL65" s="36">
        <f>'Population 132321'!BV66/'Population 132321'!BW66</f>
        <v>0.7672521957340025</v>
      </c>
      <c r="AM65" s="36">
        <f>'Population 132321'!BX66/'Population 132321'!BY66</f>
        <v>0.75725094577553598</v>
      </c>
      <c r="AN65" s="36">
        <f>'Population 132321'!BZ66/'Population 132321'!CA66</f>
        <v>0.76253968253968252</v>
      </c>
      <c r="AO65" s="36">
        <f>'Population 132321'!CB66/'Population 132321'!CC66</f>
        <v>0.76305732484076438</v>
      </c>
      <c r="AP65" s="36">
        <f>'Population 132321'!CD66/'Population 132321'!CE66</f>
        <v>0.76395125080179604</v>
      </c>
      <c r="AQ65" s="36">
        <f>'Population 132321'!CF66/'Population 132321'!CG66</f>
        <v>0.76538461538461533</v>
      </c>
      <c r="AR65" s="36">
        <f>'Population 132321'!CH66/'Population 132321'!CI66</f>
        <v>0.76636713735558404</v>
      </c>
      <c r="AS65" s="36">
        <f>'Population 132321'!CJ66/'Population 132321'!CK66</f>
        <v>0.76451612903225807</v>
      </c>
      <c r="AT65" s="36">
        <f>'Population 132321'!CL66/'Population 132321'!CM66</f>
        <v>0.76664511958629611</v>
      </c>
      <c r="AU65" s="36">
        <f>'Population 132321'!CN66/'Population 132321'!CO66</f>
        <v>0.76893203883495143</v>
      </c>
      <c r="AV65" s="36">
        <f>'Population 132321'!CP66/'Population 132321'!CQ66</f>
        <v>0.779650032404407</v>
      </c>
      <c r="AW65" s="36">
        <f>'Population 132321'!CR66/'Population 132321'!CS66</f>
        <v>0.76181353767560667</v>
      </c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L65" s="37"/>
      <c r="CM65" s="37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x14ac:dyDescent="0.25">
      <c r="A66" s="35" t="s">
        <v>61</v>
      </c>
      <c r="B66" s="36">
        <f>'Population 132321'!B67/'Population 132321'!C67</f>
        <v>0.81919023849140327</v>
      </c>
      <c r="C66" s="36">
        <f>'Population 1323213'!D67/'Population 1323213'!E67</f>
        <v>0.29092920353982299</v>
      </c>
      <c r="D66" s="36">
        <f>'Population 1323213'!F67/'Population 1323213'!G67</f>
        <v>0.29101995565410199</v>
      </c>
      <c r="E66" s="36">
        <f>'Population 1323213'!H67/'Population 1323213'!I67</f>
        <v>0.29662423907028224</v>
      </c>
      <c r="F66" s="36">
        <f>'Population 1323213'!J67/'Population 1323213'!K67</f>
        <v>0.3016759776536313</v>
      </c>
      <c r="G66" s="36">
        <f>'Population 1323213'!L67/'Population 1323213'!M67</f>
        <v>0.30885650224215244</v>
      </c>
      <c r="H66" s="36">
        <f>'Population 1323213'!N67/'Population 1323213'!O67</f>
        <v>0.31067415730337078</v>
      </c>
      <c r="I66" s="36">
        <f>'Population 1323213'!P67/'Population 1323213'!Q67</f>
        <v>0.31011235955056182</v>
      </c>
      <c r="J66" s="36">
        <f>'Population 1323213'!R67/'Population 1323213'!S67</f>
        <v>0.31741573033707865</v>
      </c>
      <c r="K66" s="36">
        <f>'Population 1323213'!T67/'Population 1323213'!U67</f>
        <v>0.32356257046223225</v>
      </c>
      <c r="L66" s="36">
        <f>'Population 1323213'!V67/'Population 1323213'!W67</f>
        <v>0.33069977426636571</v>
      </c>
      <c r="M66" s="36">
        <f>'Population 1323213'!X67/'Population 1323213'!Y67</f>
        <v>0.32958380202474691</v>
      </c>
      <c r="N66" s="36">
        <f>'Population 1323213'!Z67/'Population 1323213'!AA67</f>
        <v>0.32995495495495497</v>
      </c>
      <c r="O66" s="36">
        <f>'Population 1323213'!AB67/'Population 1323213'!AC67</f>
        <v>0.39921171171171171</v>
      </c>
      <c r="P66" s="36">
        <f>'Population 1323213'!AD67/'Population 1323213'!AE67</f>
        <v>0.40482874789444134</v>
      </c>
      <c r="Q66" s="36">
        <f>'Population 1323213'!AF67/'Population 1323213'!AG67</f>
        <v>0.40640809443507586</v>
      </c>
      <c r="R66" s="36">
        <f>'Population 1323213'!AH67/'Population 1323213'!AI67</f>
        <v>0.40893854748603353</v>
      </c>
      <c r="S66" s="36">
        <f>'Population 1323213'!AJ67/'Population 1323213'!AK67</f>
        <v>0.40652654867256638</v>
      </c>
      <c r="T66" s="36">
        <f>'Population 1323213'!AL67/'Population 1323213'!AM67</f>
        <v>0.41124586549062847</v>
      </c>
      <c r="U66" s="36">
        <f>'Population 1323213'!AN67/'Population 1323213'!AO67</f>
        <v>0.41953082378614293</v>
      </c>
      <c r="V66" s="36">
        <f>'Population 132321'!AP67/'Population 132321'!AQ67</f>
        <v>0.82558775287042097</v>
      </c>
      <c r="W66" s="36">
        <f>'Population 132321'!AR67/'Population 132321'!AS67</f>
        <v>0.82818428184281845</v>
      </c>
      <c r="X66" s="36">
        <f>'Population 132321'!AT67/'Population 132321'!AU67</f>
        <v>0.82571274878967182</v>
      </c>
      <c r="Y66" s="36">
        <f>'Population 132321'!AV67/'Population 132321'!AW67</f>
        <v>0.8268513585508791</v>
      </c>
      <c r="Z66" s="36">
        <f>'Population 132321'!AX67/'Population 132321'!AY67</f>
        <v>0.82786016949152541</v>
      </c>
      <c r="AA66" s="36">
        <f>'Population 132321'!AZ67/'Population 132321'!BA67</f>
        <v>0.83072100313479624</v>
      </c>
      <c r="AB66" s="36">
        <f>'Population 132321'!BB67/'Population 132321'!BC67</f>
        <v>0.83123028391167197</v>
      </c>
      <c r="AC66" s="36">
        <f>'Population 132321'!BD67/'Population 132321'!BE67</f>
        <v>0.8288288288288288</v>
      </c>
      <c r="AD66" s="36">
        <f>'Population 132321'!BF67/'Population 132321'!BG67</f>
        <v>0.82942430703624737</v>
      </c>
      <c r="AE66" s="36">
        <f>'Population 132321'!BH67/'Population 132321'!BI67</f>
        <v>0.83082706766917291</v>
      </c>
      <c r="AF66" s="36">
        <f>'Population 132321'!BJ67/'Population 132321'!BK67</f>
        <v>0.8247311827956989</v>
      </c>
      <c r="AG66" s="36">
        <f>'Population 132321'!BL67/'Population 132321'!BM67</f>
        <v>0.82568807339449546</v>
      </c>
      <c r="AH66" s="36">
        <f>'Population 132321'!BN67/'Population 132321'!BO67</f>
        <v>0.81944444444444442</v>
      </c>
      <c r="AI66" s="36">
        <f>'Population 132321'!BP67/'Population 132321'!BQ67</f>
        <v>0.82576557550158391</v>
      </c>
      <c r="AJ66" s="36">
        <f>'Population 132321'!BR67/'Population 132321'!BS67</f>
        <v>0.8302583025830258</v>
      </c>
      <c r="AK66" s="36">
        <f>'Population 132321'!BT67/'Population 132321'!BU67</f>
        <v>0.844106463878327</v>
      </c>
      <c r="AL66" s="36">
        <f>'Population 132321'!BV67/'Population 132321'!BW67</f>
        <v>0.83105263157894738</v>
      </c>
      <c r="AM66" s="36">
        <f>'Population 132321'!BX67/'Population 132321'!BY67</f>
        <v>0.82894736842105265</v>
      </c>
      <c r="AN66" s="36">
        <f>'Population 132321'!BZ67/'Population 132321'!CA67</f>
        <v>0.82798527091004737</v>
      </c>
      <c r="AO66" s="36">
        <f>'Population 132321'!CB67/'Population 132321'!CC67</f>
        <v>0.82711508145034152</v>
      </c>
      <c r="AP66" s="36">
        <f>'Population 132321'!CD67/'Population 132321'!CE67</f>
        <v>0.82702418506834907</v>
      </c>
      <c r="AQ66" s="36">
        <f>'Population 132321'!CF67/'Population 132321'!CG67</f>
        <v>0.82408874801901744</v>
      </c>
      <c r="AR66" s="36">
        <f>'Population 132321'!CH67/'Population 132321'!CI67</f>
        <v>0.82427440633245386</v>
      </c>
      <c r="AS66" s="36">
        <f>'Population 132321'!CJ67/'Population 132321'!CK67</f>
        <v>0.82072977260708624</v>
      </c>
      <c r="AT66" s="36">
        <f>'Population 132321'!CL67/'Population 132321'!CM67</f>
        <v>0.81953290870488327</v>
      </c>
      <c r="AU66" s="36">
        <f>'Population 132321'!CN67/'Population 132321'!CO67</f>
        <v>0.82094240837696331</v>
      </c>
      <c r="AV66" s="36">
        <f>'Population 132321'!CP67/'Population 132321'!CQ67</f>
        <v>0.83029672045809477</v>
      </c>
      <c r="AW66" s="36">
        <f>'Population 132321'!CR67/'Population 132321'!CS67</f>
        <v>0.83123028391167197</v>
      </c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L66" s="37"/>
      <c r="CM66" s="37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x14ac:dyDescent="0.25">
      <c r="A67" s="35" t="s">
        <v>62</v>
      </c>
      <c r="B67" s="36">
        <f>'Population 132321'!B68/'Population 132321'!C68</f>
        <v>0.81242436466317058</v>
      </c>
      <c r="C67" s="36">
        <f>'Population 1323213'!D68/'Population 1323213'!E68</f>
        <v>0.27357345204370698</v>
      </c>
      <c r="D67" s="36">
        <f>'Population 1323213'!F68/'Population 1323213'!G68</f>
        <v>0.2771474878444084</v>
      </c>
      <c r="E67" s="36">
        <f>'Population 1323213'!H68/'Population 1323213'!I68</f>
        <v>0.2813257881972514</v>
      </c>
      <c r="F67" s="36">
        <f>'Population 1323213'!J68/'Population 1323213'!K68</f>
        <v>0.28089430894308942</v>
      </c>
      <c r="G67" s="36">
        <f>'Population 1323213'!L68/'Population 1323213'!M68</f>
        <v>0.28063725490196079</v>
      </c>
      <c r="H67" s="36">
        <f>'Population 1323213'!N68/'Population 1323213'!O68</f>
        <v>0.28177704648292884</v>
      </c>
      <c r="I67" s="36">
        <f>'Population 1323213'!P68/'Population 1323213'!Q68</f>
        <v>0.29476696647587897</v>
      </c>
      <c r="J67" s="36">
        <f>'Population 1323213'!R68/'Population 1323213'!S68</f>
        <v>0.29768198454656364</v>
      </c>
      <c r="K67" s="36">
        <f>'Population 1323213'!T68/'Population 1323213'!U68</f>
        <v>0.30275974025974028</v>
      </c>
      <c r="L67" s="36">
        <f>'Population 1323213'!V68/'Population 1323213'!W68</f>
        <v>0.30583501006036218</v>
      </c>
      <c r="M67" s="36">
        <f>'Population 1323213'!X68/'Population 1323213'!Y68</f>
        <v>0.30415490116982652</v>
      </c>
      <c r="N67" s="36">
        <f>'Population 1323213'!Z68/'Population 1323213'!AA68</f>
        <v>0.30747359870024371</v>
      </c>
      <c r="O67" s="36">
        <f>'Population 1323213'!AB68/'Population 1323213'!AC68</f>
        <v>0.36936936936936937</v>
      </c>
      <c r="P67" s="36">
        <f>'Population 1323213'!AD68/'Population 1323213'!AE68</f>
        <v>0.37269372693726938</v>
      </c>
      <c r="Q67" s="36">
        <f>'Population 1323213'!AF68/'Population 1323213'!AG68</f>
        <v>0.37418032786885247</v>
      </c>
      <c r="R67" s="36">
        <f>'Population 1323213'!AH68/'Population 1323213'!AI68</f>
        <v>0.37781416291444947</v>
      </c>
      <c r="S67" s="36">
        <f>'Population 1323213'!AJ68/'Population 1323213'!AK68</f>
        <v>0.37991803278688524</v>
      </c>
      <c r="T67" s="36">
        <f>'Population 1323213'!AL68/'Population 1323213'!AM68</f>
        <v>0.39055441478439423</v>
      </c>
      <c r="U67" s="36">
        <f>'Population 1323213'!AN68/'Population 1323213'!AO68</f>
        <v>0.40491803278688526</v>
      </c>
      <c r="V67" s="36">
        <f>'Population 132321'!AP68/'Population 132321'!AQ68</f>
        <v>0.80303030303030298</v>
      </c>
      <c r="W67" s="36">
        <f>'Population 132321'!AR68/'Population 132321'!AS68</f>
        <v>0.80114332380563491</v>
      </c>
      <c r="X67" s="36">
        <f>'Population 132321'!AT68/'Population 132321'!AU68</f>
        <v>0.79869600651996742</v>
      </c>
      <c r="Y67" s="36">
        <f>'Population 132321'!AV68/'Population 132321'!AW68</f>
        <v>0.79715447154471542</v>
      </c>
      <c r="Z67" s="36">
        <f>'Population 132321'!AX68/'Population 132321'!AY68</f>
        <v>0.79838383838383842</v>
      </c>
      <c r="AA67" s="36">
        <f>'Population 132321'!AZ68/'Population 132321'!BA68</f>
        <v>0.80130293159609123</v>
      </c>
      <c r="AB67" s="36">
        <f>'Population 132321'!BB68/'Population 132321'!BC68</f>
        <v>0.79991850040749801</v>
      </c>
      <c r="AC67" s="36">
        <f>'Population 132321'!BD68/'Population 132321'!BE68</f>
        <v>0.79810855263157898</v>
      </c>
      <c r="AD67" s="36">
        <f>'Population 132321'!BF68/'Population 132321'!BG68</f>
        <v>0.79827089337175794</v>
      </c>
      <c r="AE67" s="36">
        <f>'Population 132321'!BH68/'Population 132321'!BI68</f>
        <v>0.79695222405271826</v>
      </c>
      <c r="AF67" s="36">
        <f>'Population 132321'!BJ68/'Population 132321'!BK68</f>
        <v>0.79473467708761825</v>
      </c>
      <c r="AG67" s="36">
        <f>'Population 132321'!BL68/'Population 132321'!BM68</f>
        <v>0.79473467708761825</v>
      </c>
      <c r="AH67" s="36">
        <f>'Population 132321'!BN68/'Population 132321'!BO68</f>
        <v>0.78766843609636583</v>
      </c>
      <c r="AI67" s="36">
        <f>'Population 132321'!BP68/'Population 132321'!BQ68</f>
        <v>0.78754578754578752</v>
      </c>
      <c r="AJ67" s="36">
        <f>'Population 132321'!BR68/'Population 132321'!BS68</f>
        <v>0.78800162140251317</v>
      </c>
      <c r="AK67" s="36">
        <f>'Population 132321'!BT68/'Population 132321'!BU68</f>
        <v>0.79164961113385179</v>
      </c>
      <c r="AL67" s="36">
        <f>'Population 132321'!BV68/'Population 132321'!BW68</f>
        <v>0.79003267973856206</v>
      </c>
      <c r="AM67" s="36">
        <f>'Population 132321'!BX68/'Population 132321'!BY68</f>
        <v>0.7901030927835051</v>
      </c>
      <c r="AN67" s="36">
        <f>'Population 132321'!BZ68/'Population 132321'!CA68</f>
        <v>0.78800328677074771</v>
      </c>
      <c r="AO67" s="36">
        <f>'Population 132321'!CB68/'Population 132321'!CC68</f>
        <v>0.78754578754578752</v>
      </c>
      <c r="AP67" s="36">
        <f>'Population 132321'!CD68/'Population 132321'!CE68</f>
        <v>0.78731191541276946</v>
      </c>
      <c r="AQ67" s="36">
        <f>'Population 132321'!CF68/'Population 132321'!CG68</f>
        <v>0.78438511326860838</v>
      </c>
      <c r="AR67" s="36">
        <f>'Population 132321'!CH68/'Population 132321'!CI68</f>
        <v>0.7821862348178138</v>
      </c>
      <c r="AS67" s="36">
        <f>'Population 132321'!CJ68/'Population 132321'!CK68</f>
        <v>0.77947686116700199</v>
      </c>
      <c r="AT67" s="36">
        <f>'Population 132321'!CL68/'Population 132321'!CM68</f>
        <v>0.77657873701039171</v>
      </c>
      <c r="AU67" s="36">
        <f>'Population 132321'!CN68/'Population 132321'!CO68</f>
        <v>0.77618478693747506</v>
      </c>
      <c r="AV67" s="36">
        <f>'Population 132321'!CP68/'Population 132321'!CQ68</f>
        <v>0.78500199441563623</v>
      </c>
      <c r="AW67" s="36">
        <f>'Population 132321'!CR68/'Population 132321'!CS68</f>
        <v>0.77901430842607311</v>
      </c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L67" s="37"/>
      <c r="CM67" s="37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x14ac:dyDescent="0.25">
      <c r="A68" s="35" t="s">
        <v>63</v>
      </c>
      <c r="B68" s="36">
        <f>'Population 132321'!B69/'Population 132321'!C69</f>
        <v>0.83144912641315516</v>
      </c>
      <c r="C68" s="36">
        <f>'Population 1323213'!D69/'Population 1323213'!E69</f>
        <v>0.32710280373831774</v>
      </c>
      <c r="D68" s="36">
        <f>'Population 1323213'!F69/'Population 1323213'!G69</f>
        <v>0.32749742533470649</v>
      </c>
      <c r="E68" s="36">
        <f>'Population 1323213'!H69/'Population 1323213'!I69</f>
        <v>0.33298319327731091</v>
      </c>
      <c r="F68" s="36">
        <f>'Population 1323213'!J69/'Population 1323213'!K69</f>
        <v>0.33192834562697576</v>
      </c>
      <c r="G68" s="36">
        <f>'Population 1323213'!L69/'Population 1323213'!M69</f>
        <v>0.33439153439153441</v>
      </c>
      <c r="H68" s="36">
        <f>'Population 1323213'!N69/'Population 1323213'!O69</f>
        <v>0.33719704952581664</v>
      </c>
      <c r="I68" s="36">
        <f>'Population 1323213'!P69/'Population 1323213'!Q69</f>
        <v>0.34388185654008441</v>
      </c>
      <c r="J68" s="36">
        <f>'Population 1323213'!R69/'Population 1323213'!S69</f>
        <v>0.3491062039957939</v>
      </c>
      <c r="K68" s="36">
        <f>'Population 1323213'!T69/'Population 1323213'!U69</f>
        <v>0.3472367049009385</v>
      </c>
      <c r="L68" s="36">
        <f>'Population 1323213'!V69/'Population 1323213'!W69</f>
        <v>0.35318704284221525</v>
      </c>
      <c r="M68" s="36">
        <f>'Population 1323213'!X69/'Population 1323213'!Y69</f>
        <v>0.36105263157894735</v>
      </c>
      <c r="N68" s="36">
        <f>'Population 1323213'!Z69/'Population 1323213'!AA69</f>
        <v>0.36152219873150104</v>
      </c>
      <c r="O68" s="36">
        <f>'Population 1323213'!AB69/'Population 1323213'!AC69</f>
        <v>0.42962184873949577</v>
      </c>
      <c r="P68" s="36">
        <f>'Population 1323213'!AD69/'Population 1323213'!AE69</f>
        <v>0.43037974683544306</v>
      </c>
      <c r="Q68" s="36">
        <f>'Population 1323213'!AF69/'Population 1323213'!AG69</f>
        <v>0.43186582809224316</v>
      </c>
      <c r="R68" s="36">
        <f>'Population 1323213'!AH69/'Population 1323213'!AI69</f>
        <v>0.43427970557308099</v>
      </c>
      <c r="S68" s="36">
        <f>'Population 1323213'!AJ69/'Population 1323213'!AK69</f>
        <v>0.4375</v>
      </c>
      <c r="T68" s="36">
        <f>'Population 1323213'!AL69/'Population 1323213'!AM69</f>
        <v>0.4437367303609342</v>
      </c>
      <c r="U68" s="36">
        <f>'Population 1323213'!AN69/'Population 1323213'!AO69</f>
        <v>0.46219382321618746</v>
      </c>
      <c r="V68" s="36">
        <f>'Population 132321'!AP69/'Population 132321'!AQ69</f>
        <v>0.84525080042689438</v>
      </c>
      <c r="W68" s="36">
        <f>'Population 132321'!AR69/'Population 132321'!AS69</f>
        <v>0.85468245425188372</v>
      </c>
      <c r="X68" s="36">
        <f>'Population 132321'!AT69/'Population 132321'!AU69</f>
        <v>0.85622317596566522</v>
      </c>
      <c r="Y68" s="36">
        <f>'Population 132321'!AV69/'Population 132321'!AW69</f>
        <v>0.85898815931108718</v>
      </c>
      <c r="Z68" s="36">
        <f>'Population 132321'!AX69/'Population 132321'!AY69</f>
        <v>0.8577540106951872</v>
      </c>
      <c r="AA68" s="36">
        <f>'Population 132321'!AZ69/'Population 132321'!BA69</f>
        <v>0.85686465433300874</v>
      </c>
      <c r="AB68" s="36">
        <f>'Population 132321'!BB69/'Population 132321'!BC69</f>
        <v>0.85854616895874258</v>
      </c>
      <c r="AC68" s="36">
        <f>'Population 132321'!BD69/'Population 132321'!BE69</f>
        <v>0.85505836575875482</v>
      </c>
      <c r="AD68" s="36">
        <f>'Population 132321'!BF69/'Population 132321'!BG69</f>
        <v>0.85504407443682662</v>
      </c>
      <c r="AE68" s="36">
        <f>'Population 132321'!BH69/'Population 132321'!BI69</f>
        <v>0.84878048780487803</v>
      </c>
      <c r="AF68" s="36">
        <f>'Population 132321'!BJ69/'Population 132321'!BK69</f>
        <v>0.84946236559139787</v>
      </c>
      <c r="AG68" s="36">
        <f>'Population 132321'!BL69/'Population 132321'!BM69</f>
        <v>0.84911242603550297</v>
      </c>
      <c r="AH68" s="36">
        <f>'Population 132321'!BN69/'Population 132321'!BO69</f>
        <v>0.83933787731256082</v>
      </c>
      <c r="AI68" s="36">
        <f>'Population 132321'!BP69/'Population 132321'!BQ69</f>
        <v>0.83381364073006725</v>
      </c>
      <c r="AJ68" s="36">
        <f>'Population 132321'!BR69/'Population 132321'!BS69</f>
        <v>0.83783783783783783</v>
      </c>
      <c r="AK68" s="36">
        <f>'Population 132321'!BT69/'Population 132321'!BU69</f>
        <v>0.83685220729366605</v>
      </c>
      <c r="AL68" s="36">
        <f>'Population 132321'!BV69/'Population 132321'!BW69</f>
        <v>0.82901056676272811</v>
      </c>
      <c r="AM68" s="36">
        <f>'Population 132321'!BX69/'Population 132321'!BY69</f>
        <v>0.82112274024738341</v>
      </c>
      <c r="AN68" s="36">
        <f>'Population 132321'!BZ69/'Population 132321'!CA69</f>
        <v>0.8258373205741627</v>
      </c>
      <c r="AO68" s="36">
        <f>'Population 132321'!CB69/'Population 132321'!CC69</f>
        <v>0.82459485224022877</v>
      </c>
      <c r="AP68" s="36">
        <f>'Population 132321'!CD69/'Population 132321'!CE69</f>
        <v>0.82001924927815206</v>
      </c>
      <c r="AQ68" s="36">
        <f>'Population 132321'!CF69/'Population 132321'!CG69</f>
        <v>0.81800580832526626</v>
      </c>
      <c r="AR68" s="36">
        <f>'Population 132321'!CH69/'Population 132321'!CI69</f>
        <v>0.81624758220502902</v>
      </c>
      <c r="AS68" s="36">
        <f>'Population 132321'!CJ69/'Population 132321'!CK69</f>
        <v>0.80970504281636535</v>
      </c>
      <c r="AT68" s="36">
        <f>'Population 132321'!CL69/'Population 132321'!CM69</f>
        <v>0.81190019193857965</v>
      </c>
      <c r="AU68" s="36">
        <f>'Population 132321'!CN69/'Population 132321'!CO69</f>
        <v>0.81029551954242141</v>
      </c>
      <c r="AV68" s="36">
        <f>'Population 132321'!CP69/'Population 132321'!CQ69</f>
        <v>0.82933844678811119</v>
      </c>
      <c r="AW68" s="36">
        <f>'Population 132321'!CR69/'Population 132321'!CS69</f>
        <v>0.81687440076701823</v>
      </c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L68" s="37"/>
      <c r="CM68" s="37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x14ac:dyDescent="0.25">
      <c r="A69" s="35" t="s">
        <v>64</v>
      </c>
      <c r="B69" s="36">
        <f>'Population 132321'!B70/'Population 132321'!C70</f>
        <v>0.83333333333333337</v>
      </c>
      <c r="C69" s="36">
        <f>'Population 1323213'!D70/'Population 1323213'!E70</f>
        <v>0.365234375</v>
      </c>
      <c r="D69" s="36">
        <f>'Population 1323213'!F70/'Population 1323213'!G70</f>
        <v>0.3754863813229572</v>
      </c>
      <c r="E69" s="36">
        <f>'Population 1323213'!H70/'Population 1323213'!I70</f>
        <v>0.37596899224806202</v>
      </c>
      <c r="F69" s="36">
        <f>'Population 1323213'!J70/'Population 1323213'!K70</f>
        <v>0.37944664031620551</v>
      </c>
      <c r="G69" s="36">
        <f>'Population 1323213'!L70/'Population 1323213'!M70</f>
        <v>0.37549407114624506</v>
      </c>
      <c r="H69" s="36">
        <f>'Population 1323213'!N70/'Population 1323213'!O70</f>
        <v>0.36831683168316831</v>
      </c>
      <c r="I69" s="36">
        <f>'Population 1323213'!P70/'Population 1323213'!Q70</f>
        <v>0.36673346693386771</v>
      </c>
      <c r="J69" s="36">
        <f>'Population 1323213'!R70/'Population 1323213'!S70</f>
        <v>0.37747035573122528</v>
      </c>
      <c r="K69" s="36">
        <f>'Population 1323213'!T70/'Population 1323213'!U70</f>
        <v>0.37403100775193798</v>
      </c>
      <c r="L69" s="36">
        <f>'Population 1323213'!V70/'Population 1323213'!W70</f>
        <v>0.37159533073929962</v>
      </c>
      <c r="M69" s="36">
        <f>'Population 1323213'!X70/'Population 1323213'!Y70</f>
        <v>0.36310679611650487</v>
      </c>
      <c r="N69" s="36">
        <f>'Population 1323213'!Z70/'Population 1323213'!AA70</f>
        <v>0.36434108527131781</v>
      </c>
      <c r="O69" s="36">
        <f>'Population 1323213'!AB70/'Population 1323213'!AC70</f>
        <v>0.41923076923076924</v>
      </c>
      <c r="P69" s="36">
        <f>'Population 1323213'!AD70/'Population 1323213'!AE70</f>
        <v>0.42499999999999999</v>
      </c>
      <c r="Q69" s="36">
        <f>'Population 1323213'!AF70/'Population 1323213'!AG70</f>
        <v>0.42829457364341084</v>
      </c>
      <c r="R69" s="36">
        <f>'Population 1323213'!AH70/'Population 1323213'!AI70</f>
        <v>0.43444227005870839</v>
      </c>
      <c r="S69" s="36">
        <f>'Population 1323213'!AJ70/'Population 1323213'!AK70</f>
        <v>0.4263261296660118</v>
      </c>
      <c r="T69" s="36">
        <f>'Population 1323213'!AL70/'Population 1323213'!AM70</f>
        <v>0.43478260869565216</v>
      </c>
      <c r="U69" s="36">
        <f>'Population 1323213'!AN70/'Population 1323213'!AO70</f>
        <v>0.46400000000000002</v>
      </c>
      <c r="V69" s="36">
        <f>'Population 132321'!AP70/'Population 132321'!AQ70</f>
        <v>0.86199999999999999</v>
      </c>
      <c r="W69" s="36">
        <f>'Population 132321'!AR70/'Population 132321'!AS70</f>
        <v>0.86027944111776444</v>
      </c>
      <c r="X69" s="36">
        <f>'Population 132321'!AT70/'Population 132321'!AU70</f>
        <v>0.87025948103792417</v>
      </c>
      <c r="Y69" s="36">
        <f>'Population 132321'!AV70/'Population 132321'!AW70</f>
        <v>0.86561264822134387</v>
      </c>
      <c r="Z69" s="36">
        <f>'Population 132321'!AX70/'Population 132321'!AY70</f>
        <v>0.8666666666666667</v>
      </c>
      <c r="AA69" s="36">
        <f>'Population 132321'!AZ70/'Population 132321'!BA70</f>
        <v>0.85567010309278346</v>
      </c>
      <c r="AB69" s="36">
        <f>'Population 132321'!BB70/'Population 132321'!BC70</f>
        <v>0.85833333333333328</v>
      </c>
      <c r="AC69" s="36">
        <f>'Population 132321'!BD70/'Population 132321'!BE70</f>
        <v>0.8571428571428571</v>
      </c>
      <c r="AD69" s="36">
        <f>'Population 132321'!BF70/'Population 132321'!BG70</f>
        <v>0.85537190082644632</v>
      </c>
      <c r="AE69" s="36">
        <f>'Population 132321'!BH70/'Population 132321'!BI70</f>
        <v>0.8507157464212679</v>
      </c>
      <c r="AF69" s="36">
        <f>'Population 132321'!BJ70/'Population 132321'!BK70</f>
        <v>0.84928716904276991</v>
      </c>
      <c r="AG69" s="36">
        <f>'Population 132321'!BL70/'Population 132321'!BM70</f>
        <v>0.85336048879837068</v>
      </c>
      <c r="AH69" s="36">
        <f>'Population 132321'!BN70/'Population 132321'!BO70</f>
        <v>0.84412955465587047</v>
      </c>
      <c r="AI69" s="36">
        <f>'Population 132321'!BP70/'Population 132321'!BQ70</f>
        <v>0.84337349397590367</v>
      </c>
      <c r="AJ69" s="36">
        <f>'Population 132321'!BR70/'Population 132321'!BS70</f>
        <v>0.84462151394422313</v>
      </c>
      <c r="AK69" s="36">
        <f>'Population 132321'!BT70/'Population 132321'!BU70</f>
        <v>0.84630738522954096</v>
      </c>
      <c r="AL69" s="36">
        <f>'Population 132321'!BV70/'Population 132321'!BW70</f>
        <v>0.84691848906560641</v>
      </c>
      <c r="AM69" s="36">
        <f>'Population 132321'!BX70/'Population 132321'!BY70</f>
        <v>0.85996055226824453</v>
      </c>
      <c r="AN69" s="36">
        <f>'Population 132321'!BZ70/'Population 132321'!CA70</f>
        <v>0.84990253411306038</v>
      </c>
      <c r="AO69" s="36">
        <f>'Population 132321'!CB70/'Population 132321'!CC70</f>
        <v>0.84990253411306038</v>
      </c>
      <c r="AP69" s="36">
        <f>'Population 132321'!CD70/'Population 132321'!CE70</f>
        <v>0.84046692607003892</v>
      </c>
      <c r="AQ69" s="36">
        <f>'Population 132321'!CF70/'Population 132321'!CG70</f>
        <v>0.8403846153846154</v>
      </c>
      <c r="AR69" s="36">
        <f>'Population 132321'!CH70/'Population 132321'!CI70</f>
        <v>0.83908045977011492</v>
      </c>
      <c r="AS69" s="36">
        <f>'Population 132321'!CJ70/'Population 132321'!CK70</f>
        <v>0.83301343570057584</v>
      </c>
      <c r="AT69" s="36">
        <f>'Population 132321'!CL70/'Population 132321'!CM70</f>
        <v>0.83427495291902076</v>
      </c>
      <c r="AU69" s="36">
        <f>'Population 132321'!CN70/'Population 132321'!CO70</f>
        <v>0.84398496240601506</v>
      </c>
      <c r="AV69" s="36">
        <f>'Population 132321'!CP70/'Population 132321'!CQ70</f>
        <v>0.84328358208955223</v>
      </c>
      <c r="AW69" s="36">
        <f>'Population 132321'!CR70/'Population 132321'!CS70</f>
        <v>0.82189239332096475</v>
      </c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L69" s="37"/>
      <c r="CM69" s="37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x14ac:dyDescent="0.25">
      <c r="A70" s="35" t="s">
        <v>65</v>
      </c>
      <c r="B70" s="36">
        <f>'Population 132321'!B71/'Population 132321'!C71</f>
        <v>0.81696706028589183</v>
      </c>
      <c r="C70" s="36">
        <f>'Population 1323213'!D71/'Population 1323213'!E71</f>
        <v>0.29843750000000002</v>
      </c>
      <c r="D70" s="36">
        <f>'Population 1323213'!F71/'Population 1323213'!G71</f>
        <v>0.3000312207305651</v>
      </c>
      <c r="E70" s="36">
        <f>'Population 1323213'!H71/'Population 1323213'!I71</f>
        <v>0.30583437892095355</v>
      </c>
      <c r="F70" s="36">
        <f>'Population 1323213'!J71/'Population 1323213'!K71</f>
        <v>0.30873970867637746</v>
      </c>
      <c r="G70" s="36">
        <f>'Population 1323213'!L71/'Population 1323213'!M71</f>
        <v>0.31317289423685879</v>
      </c>
      <c r="H70" s="36">
        <f>'Population 1323213'!N71/'Population 1323213'!O71</f>
        <v>0.31525531240088805</v>
      </c>
      <c r="I70" s="36">
        <f>'Population 1323213'!P71/'Population 1323213'!Q71</f>
        <v>0.32065388242690979</v>
      </c>
      <c r="J70" s="36">
        <f>'Population 1323213'!R71/'Population 1323213'!S71</f>
        <v>0.32462216624685136</v>
      </c>
      <c r="K70" s="36">
        <f>'Population 1323213'!T71/'Population 1323213'!U71</f>
        <v>0.32491316703504897</v>
      </c>
      <c r="L70" s="36">
        <f>'Population 1323213'!V71/'Population 1323213'!W71</f>
        <v>0.32697121401752188</v>
      </c>
      <c r="M70" s="36">
        <f>'Population 1323213'!X71/'Population 1323213'!Y71</f>
        <v>0.32666458268208814</v>
      </c>
      <c r="N70" s="36">
        <f>'Population 1323213'!Z71/'Population 1323213'!AA71</f>
        <v>0.32885276648952799</v>
      </c>
      <c r="O70" s="36">
        <f>'Population 1323213'!AB71/'Population 1323213'!AC71</f>
        <v>0.38581693220868479</v>
      </c>
      <c r="P70" s="36">
        <f>'Population 1323213'!AD71/'Population 1323213'!AE71</f>
        <v>0.38857677902621723</v>
      </c>
      <c r="Q70" s="36">
        <f>'Population 1323213'!AF71/'Population 1323213'!AG71</f>
        <v>0.38958203368683719</v>
      </c>
      <c r="R70" s="36">
        <f>'Population 1323213'!AH71/'Population 1323213'!AI71</f>
        <v>0.38989394884591388</v>
      </c>
      <c r="S70" s="36">
        <f>'Population 1323213'!AJ71/'Population 1323213'!AK71</f>
        <v>0.39241293532338306</v>
      </c>
      <c r="T70" s="36">
        <f>'Population 1323213'!AL71/'Population 1323213'!AM71</f>
        <v>0.39520398629710368</v>
      </c>
      <c r="U70" s="36">
        <f>'Population 1323213'!AN71/'Population 1323213'!AO71</f>
        <v>0.40400616332819722</v>
      </c>
      <c r="V70" s="36">
        <f>'Population 132321'!AP71/'Population 132321'!AQ71</f>
        <v>0.81538461538461537</v>
      </c>
      <c r="W70" s="36">
        <f>'Population 132321'!AR71/'Population 132321'!AS71</f>
        <v>0.81823783117683302</v>
      </c>
      <c r="X70" s="36">
        <f>'Population 132321'!AT71/'Population 132321'!AU71</f>
        <v>0.81832107843137258</v>
      </c>
      <c r="Y70" s="36">
        <f>'Population 132321'!AV71/'Population 132321'!AW71</f>
        <v>0.81859895992658305</v>
      </c>
      <c r="Z70" s="36">
        <f>'Population 132321'!AX71/'Population 132321'!AY71</f>
        <v>0.8194317140238313</v>
      </c>
      <c r="AA70" s="36">
        <f>'Population 132321'!AZ71/'Population 132321'!BA71</f>
        <v>0.82250963126031917</v>
      </c>
      <c r="AB70" s="36">
        <f>'Population 132321'!BB71/'Population 132321'!BC71</f>
        <v>0.82150715071507152</v>
      </c>
      <c r="AC70" s="36">
        <f>'Population 132321'!BD71/'Population 132321'!BE71</f>
        <v>0.81893918356012219</v>
      </c>
      <c r="AD70" s="36">
        <f>'Population 132321'!BF71/'Population 132321'!BG71</f>
        <v>0.81952169076751946</v>
      </c>
      <c r="AE70" s="36">
        <f>'Population 132321'!BH71/'Population 132321'!BI71</f>
        <v>0.81556355580171702</v>
      </c>
      <c r="AF70" s="36">
        <f>'Population 132321'!BJ71/'Population 132321'!BK71</f>
        <v>0.81505137461816157</v>
      </c>
      <c r="AG70" s="36">
        <f>'Population 132321'!BL71/'Population 132321'!BM71</f>
        <v>0.8123608017817372</v>
      </c>
      <c r="AH70" s="36">
        <f>'Population 132321'!BN71/'Population 132321'!BO71</f>
        <v>0.81124721603563477</v>
      </c>
      <c r="AI70" s="36">
        <f>'Population 132321'!BP71/'Population 132321'!BQ71</f>
        <v>0.8111672278338945</v>
      </c>
      <c r="AJ70" s="36">
        <f>'Population 132321'!BR71/'Population 132321'!BS71</f>
        <v>0.80849268841394828</v>
      </c>
      <c r="AK70" s="36">
        <f>'Population 132321'!BT71/'Population 132321'!BU71</f>
        <v>0.82168956445483776</v>
      </c>
      <c r="AL70" s="36">
        <f>'Population 132321'!BV71/'Population 132321'!BW71</f>
        <v>0.80610514414923684</v>
      </c>
      <c r="AM70" s="36">
        <f>'Population 132321'!BX71/'Population 132321'!BY71</f>
        <v>0.80581428168219027</v>
      </c>
      <c r="AN70" s="36">
        <f>'Population 132321'!BZ71/'Population 132321'!CA71</f>
        <v>0.80811808118081185</v>
      </c>
      <c r="AO70" s="36">
        <f>'Population 132321'!CB71/'Population 132321'!CC71</f>
        <v>0.80796385201920362</v>
      </c>
      <c r="AP70" s="36">
        <f>'Population 132321'!CD71/'Population 132321'!CE71</f>
        <v>0.80626941541937303</v>
      </c>
      <c r="AQ70" s="36">
        <f>'Population 132321'!CF71/'Population 132321'!CG71</f>
        <v>0.80394922425952042</v>
      </c>
      <c r="AR70" s="36">
        <f>'Population 132321'!CH71/'Population 132321'!CI71</f>
        <v>0.80169731258840171</v>
      </c>
      <c r="AS70" s="36">
        <f>'Population 132321'!CJ71/'Population 132321'!CK71</f>
        <v>0.80062571103526736</v>
      </c>
      <c r="AT70" s="36">
        <f>'Population 132321'!CL71/'Population 132321'!CM71</f>
        <v>0.7958838455032422</v>
      </c>
      <c r="AU70" s="36">
        <f>'Population 132321'!CN71/'Population 132321'!CO71</f>
        <v>0.80192689147067153</v>
      </c>
      <c r="AV70" s="36">
        <f>'Population 132321'!CP71/'Population 132321'!CQ71</f>
        <v>0.80545299630786704</v>
      </c>
      <c r="AW70" s="36">
        <f>'Population 132321'!CR71/'Population 132321'!CS71</f>
        <v>0.7965714285714286</v>
      </c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L70" s="37"/>
      <c r="CM70" s="37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x14ac:dyDescent="0.25">
      <c r="A71" s="35" t="s">
        <v>66</v>
      </c>
      <c r="B71" s="36">
        <f>'Population 132321'!B72/'Population 132321'!C72</f>
        <v>0.74726237406920715</v>
      </c>
      <c r="C71" s="36">
        <f>'Population 1323213'!D72/'Population 1323213'!E72</f>
        <v>0.30030688294607627</v>
      </c>
      <c r="D71" s="36">
        <f>'Population 1323213'!F72/'Population 1323213'!G72</f>
        <v>0.30192813321647677</v>
      </c>
      <c r="E71" s="36">
        <f>'Population 1323213'!H72/'Population 1323213'!I72</f>
        <v>0.30377524143985951</v>
      </c>
      <c r="F71" s="36">
        <f>'Population 1323213'!J72/'Population 1323213'!K72</f>
        <v>0.30196936542669583</v>
      </c>
      <c r="G71" s="36">
        <f>'Population 1323213'!L72/'Population 1323213'!M72</f>
        <v>0.30371991247264768</v>
      </c>
      <c r="H71" s="36">
        <f>'Population 1323213'!N72/'Population 1323213'!O72</f>
        <v>0.30087719298245613</v>
      </c>
      <c r="I71" s="36">
        <f>'Population 1323213'!P72/'Population 1323213'!Q72</f>
        <v>0.30671347082053535</v>
      </c>
      <c r="J71" s="36">
        <f>'Population 1323213'!R72/'Population 1323213'!S72</f>
        <v>0.31816192560175055</v>
      </c>
      <c r="K71" s="36">
        <f>'Population 1323213'!T72/'Population 1323213'!U72</f>
        <v>0.31925087108013939</v>
      </c>
      <c r="L71" s="36">
        <f>'Population 1323213'!V72/'Population 1323213'!W72</f>
        <v>0.32370689655172413</v>
      </c>
      <c r="M71" s="36">
        <f>'Population 1323213'!X72/'Population 1323213'!Y72</f>
        <v>0.32458028411536805</v>
      </c>
      <c r="N71" s="36">
        <f>'Population 1323213'!Z72/'Population 1323213'!AA72</f>
        <v>0.32314974182444062</v>
      </c>
      <c r="O71" s="36">
        <f>'Population 1323213'!AB72/'Population 1323213'!AC72</f>
        <v>0.40162880411487356</v>
      </c>
      <c r="P71" s="36">
        <f>'Population 1323213'!AD72/'Population 1323213'!AE72</f>
        <v>0.4035912783240701</v>
      </c>
      <c r="Q71" s="36">
        <f>'Population 1323213'!AF72/'Population 1323213'!AG72</f>
        <v>0.40664961636828645</v>
      </c>
      <c r="R71" s="36">
        <f>'Population 1323213'!AH72/'Population 1323213'!AI72</f>
        <v>0.40593220338983049</v>
      </c>
      <c r="S71" s="36">
        <f>'Population 1323213'!AJ72/'Population 1323213'!AK72</f>
        <v>0.40565639510341917</v>
      </c>
      <c r="T71" s="36">
        <f>'Population 1323213'!AL72/'Population 1323213'!AM72</f>
        <v>0.40539401601348501</v>
      </c>
      <c r="U71" s="36">
        <f>'Population 1323213'!AN72/'Population 1323213'!AO72</f>
        <v>0.42005874947545113</v>
      </c>
      <c r="V71" s="36">
        <f>'Population 132321'!AP72/'Population 132321'!AQ72</f>
        <v>0.73595976529756912</v>
      </c>
      <c r="W71" s="36">
        <f>'Population 132321'!AR72/'Population 132321'!AS72</f>
        <v>0.73394115209283051</v>
      </c>
      <c r="X71" s="36">
        <f>'Population 132321'!AT72/'Population 132321'!AU72</f>
        <v>0.73960066555740434</v>
      </c>
      <c r="Y71" s="36">
        <f>'Population 132321'!AV72/'Population 132321'!AW72</f>
        <v>0.73880597014925375</v>
      </c>
      <c r="Z71" s="36">
        <f>'Population 132321'!AX72/'Population 132321'!AY72</f>
        <v>0.73782771535580527</v>
      </c>
      <c r="AA71" s="36">
        <f>'Population 132321'!AZ72/'Population 132321'!BA72</f>
        <v>0.71687990094923648</v>
      </c>
      <c r="AB71" s="36">
        <f>'Population 132321'!BB72/'Population 132321'!BC72</f>
        <v>0.7134599504541701</v>
      </c>
      <c r="AC71" s="36">
        <f>'Population 132321'!BD72/'Population 132321'!BE72</f>
        <v>0.70864197530864192</v>
      </c>
      <c r="AD71" s="36">
        <f>'Population 132321'!BF72/'Population 132321'!BG72</f>
        <v>0.70662847790507366</v>
      </c>
      <c r="AE71" s="36">
        <f>'Population 132321'!BH72/'Population 132321'!BI72</f>
        <v>0.7057621577441765</v>
      </c>
      <c r="AF71" s="36">
        <f>'Population 132321'!BJ72/'Population 132321'!BK72</f>
        <v>0.70403587443946192</v>
      </c>
      <c r="AG71" s="36">
        <f>'Population 132321'!BL72/'Population 132321'!BM72</f>
        <v>0.70368869071747064</v>
      </c>
      <c r="AH71" s="36">
        <f>'Population 132321'!BN72/'Population 132321'!BO72</f>
        <v>0.69987995198079234</v>
      </c>
      <c r="AI71" s="36">
        <f>'Population 132321'!BP72/'Population 132321'!BQ72</f>
        <v>0.69928400954653935</v>
      </c>
      <c r="AJ71" s="36">
        <f>'Population 132321'!BR72/'Population 132321'!BS72</f>
        <v>0.69932297889287132</v>
      </c>
      <c r="AK71" s="36">
        <f>'Population 132321'!BT72/'Population 132321'!BU72</f>
        <v>0.77441745166088249</v>
      </c>
      <c r="AL71" s="36">
        <f>'Population 132321'!BV72/'Population 132321'!BW72</f>
        <v>0.69925108395743008</v>
      </c>
      <c r="AM71" s="36">
        <f>'Population 132321'!BX72/'Population 132321'!BY72</f>
        <v>0.6985815602836879</v>
      </c>
      <c r="AN71" s="36">
        <f>'Population 132321'!BZ72/'Population 132321'!CA72</f>
        <v>0.69611307420494695</v>
      </c>
      <c r="AO71" s="36">
        <f>'Population 132321'!CB72/'Population 132321'!CC72</f>
        <v>0.69339069221744232</v>
      </c>
      <c r="AP71" s="36">
        <f>'Population 132321'!CD72/'Population 132321'!CE72</f>
        <v>0.69140625</v>
      </c>
      <c r="AQ71" s="36">
        <f>'Population 132321'!CF72/'Population 132321'!CG72</f>
        <v>0.68718348266458906</v>
      </c>
      <c r="AR71" s="36">
        <f>'Population 132321'!CH72/'Population 132321'!CI72</f>
        <v>0.68718544328300424</v>
      </c>
      <c r="AS71" s="36">
        <f>'Population 132321'!CJ72/'Population 132321'!CK72</f>
        <v>0.68517809268479513</v>
      </c>
      <c r="AT71" s="36">
        <f>'Population 132321'!CL72/'Population 132321'!CM72</f>
        <v>0.68377042949448874</v>
      </c>
      <c r="AU71" s="36">
        <f>'Population 132321'!CN72/'Population 132321'!CO72</f>
        <v>0.68536770280515547</v>
      </c>
      <c r="AV71" s="36">
        <f>'Population 132321'!CP72/'Population 132321'!CQ72</f>
        <v>0.69332827899924188</v>
      </c>
      <c r="AW71" s="36">
        <f>'Population 132321'!CR72/'Population 132321'!CS72</f>
        <v>0.678208505833647</v>
      </c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L71" s="37"/>
      <c r="CM71" s="37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x14ac:dyDescent="0.25">
      <c r="A72" s="35" t="s">
        <v>67</v>
      </c>
      <c r="B72" s="36">
        <f>'Population 132321'!B73/'Population 132321'!C73</f>
        <v>0.73799126637554591</v>
      </c>
      <c r="C72" s="36">
        <f>'Population 1323213'!D73/'Population 1323213'!E73</f>
        <v>0.16242317822651448</v>
      </c>
      <c r="D72" s="36">
        <f>'Population 1323213'!F73/'Population 1323213'!G73</f>
        <v>0.17004405286343613</v>
      </c>
      <c r="E72" s="36">
        <f>'Population 1323213'!H73/'Population 1323213'!I73</f>
        <v>0.17579505300353357</v>
      </c>
      <c r="F72" s="36">
        <f>'Population 1323213'!J73/'Population 1323213'!K73</f>
        <v>0.17797356828193833</v>
      </c>
      <c r="G72" s="36">
        <f>'Population 1323213'!L73/'Population 1323213'!M73</f>
        <v>0.18006993006993008</v>
      </c>
      <c r="H72" s="36">
        <f>'Population 1323213'!N73/'Population 1323213'!O73</f>
        <v>0.18205804749340371</v>
      </c>
      <c r="I72" s="36">
        <f>'Population 1323213'!P73/'Population 1323213'!Q73</f>
        <v>0.18044444444444444</v>
      </c>
      <c r="J72" s="36">
        <f>'Population 1323213'!R73/'Population 1323213'!S73</f>
        <v>0.18376449598572703</v>
      </c>
      <c r="K72" s="36">
        <f>'Population 1323213'!T73/'Population 1323213'!U73</f>
        <v>0.19234194122885129</v>
      </c>
      <c r="L72" s="36">
        <f>'Population 1323213'!V73/'Population 1323213'!W73</f>
        <v>0.2007233273056058</v>
      </c>
      <c r="M72" s="36">
        <f>'Population 1323213'!X73/'Population 1323213'!Y73</f>
        <v>0.2007233273056058</v>
      </c>
      <c r="N72" s="36">
        <f>'Population 1323213'!Z73/'Population 1323213'!AA73</f>
        <v>0.20395327942497754</v>
      </c>
      <c r="O72" s="36">
        <f>'Population 1323213'!AB73/'Population 1323213'!AC73</f>
        <v>0.25754884547069273</v>
      </c>
      <c r="P72" s="36">
        <f>'Population 1323213'!AD73/'Population 1323213'!AE73</f>
        <v>0.26213592233009708</v>
      </c>
      <c r="Q72" s="36">
        <f>'Population 1323213'!AF73/'Population 1323213'!AG73</f>
        <v>0.26325088339222613</v>
      </c>
      <c r="R72" s="36">
        <f>'Population 1323213'!AH73/'Population 1323213'!AI73</f>
        <v>0.2701252236135957</v>
      </c>
      <c r="S72" s="36">
        <f>'Population 1323213'!AJ73/'Population 1323213'!AK73</f>
        <v>0.27508960573476704</v>
      </c>
      <c r="T72" s="36">
        <f>'Population 1323213'!AL73/'Population 1323213'!AM73</f>
        <v>0.2788808664259928</v>
      </c>
      <c r="U72" s="36">
        <f>'Population 1323213'!AN73/'Population 1323213'!AO73</f>
        <v>0.28456735057983945</v>
      </c>
      <c r="V72" s="36">
        <f>'Population 132321'!AP73/'Population 132321'!AQ73</f>
        <v>0.80639431616341029</v>
      </c>
      <c r="W72" s="36">
        <f>'Population 132321'!AR73/'Population 132321'!AS73</f>
        <v>0.80485611510791366</v>
      </c>
      <c r="X72" s="36">
        <f>'Population 132321'!AT73/'Population 132321'!AU73</f>
        <v>0.80835603996366934</v>
      </c>
      <c r="Y72" s="36">
        <f>'Population 132321'!AV73/'Population 132321'!AW73</f>
        <v>0.81368136813681369</v>
      </c>
      <c r="Z72" s="36">
        <f>'Population 132321'!AX73/'Population 132321'!AY73</f>
        <v>0.81255605381165918</v>
      </c>
      <c r="AA72" s="36">
        <f>'Population 132321'!AZ73/'Population 132321'!BA73</f>
        <v>0.81463009143807152</v>
      </c>
      <c r="AB72" s="36">
        <f>'Population 132321'!BB73/'Population 132321'!BC73</f>
        <v>0.81323283082077047</v>
      </c>
      <c r="AC72" s="36">
        <f>'Population 132321'!BD73/'Population 132321'!BE73</f>
        <v>0.81391450125733444</v>
      </c>
      <c r="AD72" s="36">
        <f>'Population 132321'!BF73/'Population 132321'!BG73</f>
        <v>0.8128654970760234</v>
      </c>
      <c r="AE72" s="36">
        <f>'Population 132321'!BH73/'Population 132321'!BI73</f>
        <v>0.80845771144278611</v>
      </c>
      <c r="AF72" s="36">
        <f>'Population 132321'!BJ73/'Population 132321'!BK73</f>
        <v>0.81056160938809718</v>
      </c>
      <c r="AG72" s="36">
        <f>'Population 132321'!BL73/'Population 132321'!BM73</f>
        <v>0.80557903634826711</v>
      </c>
      <c r="AH72" s="36">
        <f>'Population 132321'!BN73/'Population 132321'!BO73</f>
        <v>0.80491942324003396</v>
      </c>
      <c r="AI72" s="36">
        <f>'Population 132321'!BP73/'Population 132321'!BQ73</f>
        <v>0.80337552742616036</v>
      </c>
      <c r="AJ72" s="36">
        <f>'Population 132321'!BR73/'Population 132321'!BS73</f>
        <v>0.80421940928270041</v>
      </c>
      <c r="AK72" s="36">
        <f>'Population 132321'!BT73/'Population 132321'!BU73</f>
        <v>0.80883602378929487</v>
      </c>
      <c r="AL72" s="36">
        <f>'Population 132321'!BV73/'Population 132321'!BW73</f>
        <v>0.80834752981260649</v>
      </c>
      <c r="AM72" s="36">
        <f>'Population 132321'!BX73/'Population 132321'!BY73</f>
        <v>0.81058020477815695</v>
      </c>
      <c r="AN72" s="36">
        <f>'Population 132321'!BZ73/'Population 132321'!CA73</f>
        <v>0.80746395250212044</v>
      </c>
      <c r="AO72" s="36">
        <f>'Population 132321'!CB73/'Population 132321'!CC73</f>
        <v>0.80798640611724726</v>
      </c>
      <c r="AP72" s="36">
        <f>'Population 132321'!CD73/'Population 132321'!CE73</f>
        <v>0.80588235294117649</v>
      </c>
      <c r="AQ72" s="36">
        <f>'Population 132321'!CF73/'Population 132321'!CG73</f>
        <v>0.80536912751677847</v>
      </c>
      <c r="AR72" s="36">
        <f>'Population 132321'!CH73/'Population 132321'!CI73</f>
        <v>0.80385582564962277</v>
      </c>
      <c r="AS72" s="36">
        <f>'Population 132321'!CJ73/'Population 132321'!CK73</f>
        <v>0.79813401187446986</v>
      </c>
      <c r="AT72" s="36">
        <f>'Population 132321'!CL73/'Population 132321'!CM73</f>
        <v>0.79357021996615906</v>
      </c>
      <c r="AU72" s="36">
        <f>'Population 132321'!CN73/'Population 132321'!CO73</f>
        <v>0.79830508474576267</v>
      </c>
      <c r="AV72" s="36">
        <f>'Population 132321'!CP73/'Population 132321'!CQ73</f>
        <v>0.81005110732538332</v>
      </c>
      <c r="AW72" s="36">
        <f>'Population 132321'!CR73/'Population 132321'!CS73</f>
        <v>0.80270956816257411</v>
      </c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L72" s="37"/>
      <c r="CM72" s="37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x14ac:dyDescent="0.25">
      <c r="A73" s="35" t="s">
        <v>68</v>
      </c>
      <c r="B73" s="36">
        <f>'Population 132321'!B74/'Population 132321'!C74</f>
        <v>0.85038084874863984</v>
      </c>
      <c r="C73" s="36">
        <f>'Population 1323213'!D74/'Population 1323213'!E74</f>
        <v>0.31662995594713655</v>
      </c>
      <c r="D73" s="36">
        <f>'Population 1323213'!F74/'Population 1323213'!G74</f>
        <v>0.31526548672566373</v>
      </c>
      <c r="E73" s="36">
        <f>'Population 1323213'!H74/'Population 1323213'!I74</f>
        <v>0.31460055096418732</v>
      </c>
      <c r="F73" s="36">
        <f>'Population 1323213'!J74/'Population 1323213'!K74</f>
        <v>0.31969026548672569</v>
      </c>
      <c r="G73" s="36">
        <f>'Population 1323213'!L74/'Population 1323213'!M74</f>
        <v>0.3253615127919911</v>
      </c>
      <c r="H73" s="36">
        <f>'Population 1323213'!N74/'Population 1323213'!O74</f>
        <v>0.33296151701059679</v>
      </c>
      <c r="I73" s="36">
        <f>'Population 1323213'!P74/'Population 1323213'!Q74</f>
        <v>0.33668341708542715</v>
      </c>
      <c r="J73" s="36">
        <f>'Population 1323213'!R74/'Population 1323213'!S74</f>
        <v>0.33574207893274038</v>
      </c>
      <c r="K73" s="36">
        <f>'Population 1323213'!T74/'Population 1323213'!U74</f>
        <v>0.33720930232558138</v>
      </c>
      <c r="L73" s="36">
        <f>'Population 1323213'!V74/'Population 1323213'!W74</f>
        <v>0.34030837004405284</v>
      </c>
      <c r="M73" s="36">
        <f>'Population 1323213'!X74/'Population 1323213'!Y74</f>
        <v>0.33995584988962474</v>
      </c>
      <c r="N73" s="36">
        <f>'Population 1323213'!Z74/'Population 1323213'!AA74</f>
        <v>0.33975770925110133</v>
      </c>
      <c r="O73" s="36">
        <f>'Population 1323213'!AB74/'Population 1323213'!AC74</f>
        <v>0.41031267142073508</v>
      </c>
      <c r="P73" s="36">
        <f>'Population 1323213'!AD74/'Population 1323213'!AE74</f>
        <v>0.41625750136388434</v>
      </c>
      <c r="Q73" s="36">
        <f>'Population 1323213'!AF74/'Population 1323213'!AG74</f>
        <v>0.42251223491027734</v>
      </c>
      <c r="R73" s="36">
        <f>'Population 1323213'!AH74/'Population 1323213'!AI74</f>
        <v>0.42780461621041332</v>
      </c>
      <c r="S73" s="36">
        <f>'Population 1323213'!AJ74/'Population 1323213'!AK74</f>
        <v>0.43424584004294148</v>
      </c>
      <c r="T73" s="36">
        <f>'Population 1323213'!AL74/'Population 1323213'!AM74</f>
        <v>0.43432203389830509</v>
      </c>
      <c r="U73" s="36">
        <f>'Population 1323213'!AN74/'Population 1323213'!AO74</f>
        <v>0.44818652849740931</v>
      </c>
      <c r="V73" s="36">
        <f>'Population 132321'!AP74/'Population 132321'!AQ74</f>
        <v>0.83914627798021868</v>
      </c>
      <c r="W73" s="36">
        <f>'Population 132321'!AR74/'Population 132321'!AS74</f>
        <v>0.83497154681841701</v>
      </c>
      <c r="X73" s="36">
        <f>'Population 132321'!AT74/'Population 132321'!AU74</f>
        <v>0.84048460373548717</v>
      </c>
      <c r="Y73" s="36">
        <f>'Population 132321'!AV74/'Population 132321'!AW74</f>
        <v>0.8429003021148036</v>
      </c>
      <c r="Z73" s="36">
        <f>'Population 132321'!AX74/'Population 132321'!AY74</f>
        <v>0.84432048681541583</v>
      </c>
      <c r="AA73" s="36">
        <f>'Population 132321'!AZ74/'Population 132321'!BA74</f>
        <v>0.84103114930182599</v>
      </c>
      <c r="AB73" s="36">
        <f>'Population 132321'!BB74/'Population 132321'!BC74</f>
        <v>0.84267241379310343</v>
      </c>
      <c r="AC73" s="36">
        <f>'Population 132321'!BD74/'Population 132321'!BE74</f>
        <v>0.84162653825575173</v>
      </c>
      <c r="AD73" s="36">
        <f>'Population 132321'!BF74/'Population 132321'!BG74</f>
        <v>0.84008528784648184</v>
      </c>
      <c r="AE73" s="36">
        <f>'Population 132321'!BH74/'Population 132321'!BI74</f>
        <v>0.84168443496801704</v>
      </c>
      <c r="AF73" s="36">
        <f>'Population 132321'!BJ74/'Population 132321'!BK74</f>
        <v>0.8451681793913508</v>
      </c>
      <c r="AG73" s="36">
        <f>'Population 132321'!BL74/'Population 132321'!BM74</f>
        <v>0.84615384615384615</v>
      </c>
      <c r="AH73" s="36">
        <f>'Population 132321'!BN74/'Population 132321'!BO74</f>
        <v>0.84376643871646506</v>
      </c>
      <c r="AI73" s="36">
        <f>'Population 132321'!BP74/'Population 132321'!BQ74</f>
        <v>0.84273772204806685</v>
      </c>
      <c r="AJ73" s="36">
        <f>'Population 132321'!BR74/'Population 132321'!BS74</f>
        <v>0.8496395468589083</v>
      </c>
      <c r="AK73" s="36">
        <f>'Population 132321'!BT74/'Population 132321'!BU74</f>
        <v>0.84751037344398339</v>
      </c>
      <c r="AL73" s="36">
        <f>'Population 132321'!BV74/'Population 132321'!BW74</f>
        <v>0.84758942457231723</v>
      </c>
      <c r="AM73" s="36">
        <f>'Population 132321'!BX74/'Population 132321'!BY74</f>
        <v>0.84834368530020698</v>
      </c>
      <c r="AN73" s="36">
        <f>'Population 132321'!BZ74/'Population 132321'!CA74</f>
        <v>0.84919396775871037</v>
      </c>
      <c r="AO73" s="36">
        <f>'Population 132321'!CB74/'Population 132321'!CC74</f>
        <v>0.84867394695787834</v>
      </c>
      <c r="AP73" s="36">
        <f>'Population 132321'!CD74/'Population 132321'!CE74</f>
        <v>0.84703433922996874</v>
      </c>
      <c r="AQ73" s="36">
        <f>'Population 132321'!CF74/'Population 132321'!CG74</f>
        <v>0.84379865075246496</v>
      </c>
      <c r="AR73" s="36">
        <f>'Population 132321'!CH74/'Population 132321'!CI74</f>
        <v>0.84539302446642373</v>
      </c>
      <c r="AS73" s="36">
        <f>'Population 132321'!CJ74/'Population 132321'!CK74</f>
        <v>0.84551581130119235</v>
      </c>
      <c r="AT73" s="36">
        <f>'Population 132321'!CL74/'Population 132321'!CM74</f>
        <v>0.84552008238928944</v>
      </c>
      <c r="AU73" s="36">
        <f>'Population 132321'!CN74/'Population 132321'!CO74</f>
        <v>0.84587813620071683</v>
      </c>
      <c r="AV73" s="36">
        <f>'Population 132321'!CP74/'Population 132321'!CQ74</f>
        <v>0.85328578706062153</v>
      </c>
      <c r="AW73" s="36">
        <f>'Population 132321'!CR74/'Population 132321'!CS74</f>
        <v>0.84301732925586137</v>
      </c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L73" s="37"/>
      <c r="CM73" s="37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x14ac:dyDescent="0.25">
      <c r="A74" s="35" t="s">
        <v>69</v>
      </c>
      <c r="B74" s="36">
        <f>'Population 132321'!B75/'Population 132321'!C75</f>
        <v>0.65771812080536918</v>
      </c>
      <c r="C74" s="36">
        <f>'Population 1323213'!D75/'Population 1323213'!E75</f>
        <v>0.14955357142857142</v>
      </c>
      <c r="D74" s="36">
        <f>'Population 1323213'!F75/'Population 1323213'!G75</f>
        <v>0.14508928571428573</v>
      </c>
      <c r="E74" s="36">
        <f>'Population 1323213'!H75/'Population 1323213'!I75</f>
        <v>0.14444444444444443</v>
      </c>
      <c r="F74" s="36">
        <f>'Population 1323213'!J75/'Population 1323213'!K75</f>
        <v>0.15111111111111111</v>
      </c>
      <c r="G74" s="36">
        <f>'Population 1323213'!L75/'Population 1323213'!M75</f>
        <v>0.15265486725663716</v>
      </c>
      <c r="H74" s="36">
        <f>'Population 1323213'!N75/'Population 1323213'!O75</f>
        <v>0.15486725663716813</v>
      </c>
      <c r="I74" s="36">
        <f>'Population 1323213'!P75/'Population 1323213'!Q75</f>
        <v>0.16157205240174671</v>
      </c>
      <c r="J74" s="36">
        <f>'Population 1323213'!R75/'Population 1323213'!S75</f>
        <v>0.15835140997830802</v>
      </c>
      <c r="K74" s="36">
        <f>'Population 1323213'!T75/'Population 1323213'!U75</f>
        <v>0.15686274509803921</v>
      </c>
      <c r="L74" s="36">
        <f>'Population 1323213'!V75/'Population 1323213'!W75</f>
        <v>0.16263736263736264</v>
      </c>
      <c r="M74" s="36">
        <f>'Population 1323213'!X75/'Population 1323213'!Y75</f>
        <v>0.16592920353982302</v>
      </c>
      <c r="N74" s="36">
        <f>'Population 1323213'!Z75/'Population 1323213'!AA75</f>
        <v>0.16851441241685144</v>
      </c>
      <c r="O74" s="36">
        <f>'Population 1323213'!AB75/'Population 1323213'!AC75</f>
        <v>0.19037199124726478</v>
      </c>
      <c r="P74" s="36">
        <f>'Population 1323213'!AD75/'Population 1323213'!AE75</f>
        <v>0.19347826086956521</v>
      </c>
      <c r="Q74" s="36">
        <f>'Population 1323213'!AF75/'Population 1323213'!AG75</f>
        <v>0.20742358078602621</v>
      </c>
      <c r="R74" s="36">
        <f>'Population 1323213'!AH75/'Population 1323213'!AI75</f>
        <v>0.21212121212121213</v>
      </c>
      <c r="S74" s="36">
        <f>'Population 1323213'!AJ75/'Population 1323213'!AK75</f>
        <v>0.20718816067653276</v>
      </c>
      <c r="T74" s="36">
        <f>'Population 1323213'!AL75/'Population 1323213'!AM75</f>
        <v>0.20507399577167018</v>
      </c>
      <c r="U74" s="36">
        <f>'Population 1323213'!AN75/'Population 1323213'!AO75</f>
        <v>0.20920502092050208</v>
      </c>
      <c r="V74" s="36">
        <f>'Population 132321'!AP75/'Population 132321'!AQ75</f>
        <v>0.65833333333333333</v>
      </c>
      <c r="W74" s="36">
        <f>'Population 132321'!AR75/'Population 132321'!AS75</f>
        <v>0.65690376569037656</v>
      </c>
      <c r="X74" s="36">
        <f>'Population 132321'!AT75/'Population 132321'!AU75</f>
        <v>0.66950959488272921</v>
      </c>
      <c r="Y74" s="36">
        <f>'Population 132321'!AV75/'Population 132321'!AW75</f>
        <v>0.67164179104477617</v>
      </c>
      <c r="Z74" s="36">
        <f>'Population 132321'!AX75/'Population 132321'!AY75</f>
        <v>0.66880341880341876</v>
      </c>
      <c r="AA74" s="36">
        <f>'Population 132321'!AZ75/'Population 132321'!BA75</f>
        <v>0.68762677484787016</v>
      </c>
      <c r="AB74" s="36">
        <f>'Population 132321'!BB75/'Population 132321'!BC75</f>
        <v>0.68367346938775508</v>
      </c>
      <c r="AC74" s="36">
        <f>'Population 132321'!BD75/'Population 132321'!BE75</f>
        <v>0.68302658486707568</v>
      </c>
      <c r="AD74" s="36">
        <f>'Population 132321'!BF75/'Population 132321'!BG75</f>
        <v>0.68388429752066116</v>
      </c>
      <c r="AE74" s="36">
        <f>'Population 132321'!BH75/'Population 132321'!BI75</f>
        <v>0.68464730290456433</v>
      </c>
      <c r="AF74" s="36">
        <f>'Population 132321'!BJ75/'Population 132321'!BK75</f>
        <v>0.6791666666666667</v>
      </c>
      <c r="AG74" s="36">
        <f>'Population 132321'!BL75/'Population 132321'!BM75</f>
        <v>0.68421052631578949</v>
      </c>
      <c r="AH74" s="36">
        <f>'Population 132321'!BN75/'Population 132321'!BO75</f>
        <v>0.6931106471816284</v>
      </c>
      <c r="AI74" s="36">
        <f>'Population 132321'!BP75/'Population 132321'!BQ75</f>
        <v>0.68684759916492688</v>
      </c>
      <c r="AJ74" s="36">
        <f>'Population 132321'!BR75/'Population 132321'!BS75</f>
        <v>0.68656716417910446</v>
      </c>
      <c r="AK74" s="36">
        <f>'Population 132321'!BT75/'Population 132321'!BU75</f>
        <v>0.69197396963123647</v>
      </c>
      <c r="AL74" s="36">
        <f>'Population 132321'!BV75/'Population 132321'!BW75</f>
        <v>0.69130434782608696</v>
      </c>
      <c r="AM74" s="36">
        <f>'Population 132321'!BX75/'Population 132321'!BY75</f>
        <v>0.68845315904139437</v>
      </c>
      <c r="AN74" s="36">
        <f>'Population 132321'!BZ75/'Population 132321'!CA75</f>
        <v>0.69281045751633985</v>
      </c>
      <c r="AO74" s="36">
        <f>'Population 132321'!CB75/'Population 132321'!CC75</f>
        <v>0.68318965517241381</v>
      </c>
      <c r="AP74" s="36">
        <f>'Population 132321'!CD75/'Population 132321'!CE75</f>
        <v>0.68421052631578949</v>
      </c>
      <c r="AQ74" s="36">
        <f>'Population 132321'!CF75/'Population 132321'!CG75</f>
        <v>0.67903930131004364</v>
      </c>
      <c r="AR74" s="36">
        <f>'Population 132321'!CH75/'Population 132321'!CI75</f>
        <v>0.66956521739130437</v>
      </c>
      <c r="AS74" s="36">
        <f>'Population 132321'!CJ75/'Population 132321'!CK75</f>
        <v>0.6681034482758621</v>
      </c>
      <c r="AT74" s="36">
        <f>'Population 132321'!CL75/'Population 132321'!CM75</f>
        <v>0.66739130434782612</v>
      </c>
      <c r="AU74" s="36">
        <f>'Population 132321'!CN75/'Population 132321'!CO75</f>
        <v>0.67763157894736847</v>
      </c>
      <c r="AV74" s="36">
        <f>'Population 132321'!CP75/'Population 132321'!CQ75</f>
        <v>0.68965517241379315</v>
      </c>
      <c r="AW74" s="36">
        <f>'Population 132321'!CR75/'Population 132321'!CS75</f>
        <v>0.65948275862068961</v>
      </c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L74" s="37"/>
      <c r="CM74" s="37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x14ac:dyDescent="0.25">
      <c r="A75" s="35" t="s">
        <v>70</v>
      </c>
      <c r="B75" s="36">
        <f>'Population 132321'!B76/'Population 132321'!C76</f>
        <v>0.78416485900216915</v>
      </c>
      <c r="C75" s="36">
        <f>'Population 1323213'!D76/'Population 1323213'!E76</f>
        <v>0.24171645844649647</v>
      </c>
      <c r="D75" s="36">
        <f>'Population 1323213'!F76/'Population 1323213'!G76</f>
        <v>0.24594594594594596</v>
      </c>
      <c r="E75" s="36">
        <f>'Population 1323213'!H76/'Population 1323213'!I76</f>
        <v>0.25287356321839083</v>
      </c>
      <c r="F75" s="36">
        <f>'Population 1323213'!J76/'Population 1323213'!K76</f>
        <v>0.25510767531750417</v>
      </c>
      <c r="G75" s="36">
        <f>'Population 1323213'!L76/'Population 1323213'!M76</f>
        <v>0.25494505494505493</v>
      </c>
      <c r="H75" s="36">
        <f>'Population 1323213'!N76/'Population 1323213'!O76</f>
        <v>0.25717439293598232</v>
      </c>
      <c r="I75" s="36">
        <f>'Population 1323213'!P76/'Population 1323213'!Q76</f>
        <v>0.26246575342465756</v>
      </c>
      <c r="J75" s="36">
        <f>'Population 1323213'!R76/'Population 1323213'!S76</f>
        <v>0.27188689505165853</v>
      </c>
      <c r="K75" s="36">
        <f>'Population 1323213'!T76/'Population 1323213'!U76</f>
        <v>0.27520435967302453</v>
      </c>
      <c r="L75" s="36">
        <f>'Population 1323213'!V76/'Population 1323213'!W76</f>
        <v>0.27618014107433531</v>
      </c>
      <c r="M75" s="36">
        <f>'Population 1323213'!X76/'Population 1323213'!Y76</f>
        <v>0.27666486193827827</v>
      </c>
      <c r="N75" s="36">
        <f>'Population 1323213'!Z76/'Population 1323213'!AA76</f>
        <v>0.27756653992395436</v>
      </c>
      <c r="O75" s="36">
        <f>'Population 1323213'!AB76/'Population 1323213'!AC76</f>
        <v>0.32300163132137033</v>
      </c>
      <c r="P75" s="36">
        <f>'Population 1323213'!AD76/'Population 1323213'!AE76</f>
        <v>0.32576985413290116</v>
      </c>
      <c r="Q75" s="36">
        <f>'Population 1323213'!AF76/'Population 1323213'!AG76</f>
        <v>0.32545649838882923</v>
      </c>
      <c r="R75" s="36">
        <f>'Population 1323213'!AH76/'Population 1323213'!AI76</f>
        <v>0.32759548144163531</v>
      </c>
      <c r="S75" s="36">
        <f>'Population 1323213'!AJ76/'Population 1323213'!AK76</f>
        <v>0.33536923931149359</v>
      </c>
      <c r="T75" s="36">
        <f>'Population 1323213'!AL76/'Population 1323213'!AM76</f>
        <v>0.33629300776914539</v>
      </c>
      <c r="U75" s="36">
        <f>'Population 1323213'!AN76/'Population 1323213'!AO76</f>
        <v>0.34350721420643732</v>
      </c>
      <c r="V75" s="36">
        <f>'Population 132321'!AP76/'Population 132321'!AQ76</f>
        <v>0.82130965593784688</v>
      </c>
      <c r="W75" s="36">
        <f>'Population 132321'!AR76/'Population 132321'!AS76</f>
        <v>0.81984478935698446</v>
      </c>
      <c r="X75" s="36">
        <f>'Population 132321'!AT76/'Population 132321'!AU76</f>
        <v>0.82119205298013243</v>
      </c>
      <c r="Y75" s="36">
        <f>'Population 132321'!AV76/'Population 132321'!AW76</f>
        <v>0.82113373692900382</v>
      </c>
      <c r="Z75" s="36">
        <f>'Population 132321'!AX76/'Population 132321'!AY76</f>
        <v>0.82087912087912085</v>
      </c>
      <c r="AA75" s="36">
        <f>'Population 132321'!AZ76/'Population 132321'!BA76</f>
        <v>0.81937321937321939</v>
      </c>
      <c r="AB75" s="36">
        <f>'Population 132321'!BB76/'Population 132321'!BC76</f>
        <v>0.81896059394631637</v>
      </c>
      <c r="AC75" s="36">
        <f>'Population 132321'!BD76/'Population 132321'!BE76</f>
        <v>0.81932532875929098</v>
      </c>
      <c r="AD75" s="36">
        <f>'Population 132321'!BF76/'Population 132321'!BG76</f>
        <v>0.81818181818181823</v>
      </c>
      <c r="AE75" s="36">
        <f>'Population 132321'!BH76/'Population 132321'!BI76</f>
        <v>0.8165137614678899</v>
      </c>
      <c r="AF75" s="36">
        <f>'Population 132321'!BJ76/'Population 132321'!BK76</f>
        <v>0.8148997134670487</v>
      </c>
      <c r="AG75" s="36">
        <f>'Population 132321'!BL76/'Population 132321'!BM76</f>
        <v>0.81475128644939965</v>
      </c>
      <c r="AH75" s="36">
        <f>'Population 132321'!BN76/'Population 132321'!BO76</f>
        <v>0.81548974943052388</v>
      </c>
      <c r="AI75" s="36">
        <f>'Population 132321'!BP76/'Population 132321'!BQ76</f>
        <v>0.81581920903954808</v>
      </c>
      <c r="AJ75" s="36">
        <f>'Population 132321'!BR76/'Population 132321'!BS76</f>
        <v>0.81935846933033207</v>
      </c>
      <c r="AK75" s="36">
        <f>'Population 132321'!BT76/'Population 132321'!BU76</f>
        <v>0.81935846933033207</v>
      </c>
      <c r="AL75" s="36">
        <f>'Population 132321'!BV76/'Population 132321'!BW76</f>
        <v>0.81960784313725488</v>
      </c>
      <c r="AM75" s="36">
        <f>'Population 132321'!BX76/'Population 132321'!BY76</f>
        <v>0.81471083660864685</v>
      </c>
      <c r="AN75" s="36">
        <f>'Population 132321'!BZ76/'Population 132321'!CA76</f>
        <v>0.81905298759864709</v>
      </c>
      <c r="AO75" s="36">
        <f>'Population 132321'!CB76/'Population 132321'!CC76</f>
        <v>0.8170525127046866</v>
      </c>
      <c r="AP75" s="36">
        <f>'Population 132321'!CD76/'Population 132321'!CE76</f>
        <v>0.81506464305789772</v>
      </c>
      <c r="AQ75" s="36">
        <f>'Population 132321'!CF76/'Population 132321'!CG76</f>
        <v>0.81429375351716371</v>
      </c>
      <c r="AR75" s="36">
        <f>'Population 132321'!CH76/'Population 132321'!CI76</f>
        <v>0.8122886133032694</v>
      </c>
      <c r="AS75" s="36">
        <f>'Population 132321'!CJ76/'Population 132321'!CK76</f>
        <v>0.8131370328425821</v>
      </c>
      <c r="AT75" s="36">
        <f>'Population 132321'!CL76/'Population 132321'!CM76</f>
        <v>0.81235955056179776</v>
      </c>
      <c r="AU75" s="36">
        <f>'Population 132321'!CN76/'Population 132321'!CO76</f>
        <v>0.81762065095398428</v>
      </c>
      <c r="AV75" s="36">
        <f>'Population 132321'!CP76/'Population 132321'!CQ76</f>
        <v>0.82248191430161377</v>
      </c>
      <c r="AW75" s="36">
        <f>'Population 132321'!CR76/'Population 132321'!CS76</f>
        <v>0.80715483510340968</v>
      </c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L75" s="37"/>
      <c r="CM75" s="37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x14ac:dyDescent="0.25">
      <c r="A76" s="35" t="s">
        <v>71</v>
      </c>
      <c r="B76" s="36">
        <f>'Population 132321'!B77/'Population 132321'!C77</f>
        <v>0.82657342657342658</v>
      </c>
      <c r="C76" s="36">
        <f>'Population 1323213'!D77/'Population 1323213'!E77</f>
        <v>0.38041958041958041</v>
      </c>
      <c r="D76" s="36">
        <f>'Population 1323213'!F77/'Population 1323213'!G77</f>
        <v>0.38642659279778391</v>
      </c>
      <c r="E76" s="36">
        <f>'Population 1323213'!H77/'Population 1323213'!I77</f>
        <v>0.3807531380753138</v>
      </c>
      <c r="F76" s="36">
        <f>'Population 1323213'!J77/'Population 1323213'!K77</f>
        <v>0.38450899031811897</v>
      </c>
      <c r="G76" s="36">
        <f>'Population 1323213'!L77/'Population 1323213'!M77</f>
        <v>0.38493723849372385</v>
      </c>
      <c r="H76" s="36">
        <f>'Population 1323213'!N77/'Population 1323213'!O77</f>
        <v>0.3869625520110957</v>
      </c>
      <c r="I76" s="36">
        <f>'Population 1323213'!P77/'Population 1323213'!Q77</f>
        <v>0.39226519337016574</v>
      </c>
      <c r="J76" s="36">
        <f>'Population 1323213'!R77/'Population 1323213'!S77</f>
        <v>0.39614855570839064</v>
      </c>
      <c r="K76" s="36">
        <f>'Population 1323213'!T77/'Population 1323213'!U77</f>
        <v>0.39863945578231291</v>
      </c>
      <c r="L76" s="36">
        <f>'Population 1323213'!V77/'Population 1323213'!W77</f>
        <v>0.39569313593539707</v>
      </c>
      <c r="M76" s="36">
        <f>'Population 1323213'!X77/'Population 1323213'!Y77</f>
        <v>0.39733333333333332</v>
      </c>
      <c r="N76" s="36">
        <f>'Population 1323213'!Z77/'Population 1323213'!AA77</f>
        <v>0.40343915343915343</v>
      </c>
      <c r="O76" s="36">
        <f>'Population 1323213'!AB77/'Population 1323213'!AC77</f>
        <v>0.46215139442231074</v>
      </c>
      <c r="P76" s="36">
        <f>'Population 1323213'!AD77/'Population 1323213'!AE77</f>
        <v>0.46490066225165561</v>
      </c>
      <c r="Q76" s="36">
        <f>'Population 1323213'!AF77/'Population 1323213'!AG77</f>
        <v>0.46957671957671959</v>
      </c>
      <c r="R76" s="36">
        <f>'Population 1323213'!AH77/'Population 1323213'!AI77</f>
        <v>0.46887417218543048</v>
      </c>
      <c r="S76" s="36">
        <f>'Population 1323213'!AJ77/'Population 1323213'!AK77</f>
        <v>0.46354166666666669</v>
      </c>
      <c r="T76" s="36">
        <f>'Population 1323213'!AL77/'Population 1323213'!AM77</f>
        <v>0.47184986595174261</v>
      </c>
      <c r="U76" s="36">
        <f>'Population 1323213'!AN77/'Population 1323213'!AO77</f>
        <v>0.48598130841121495</v>
      </c>
      <c r="V76" s="36">
        <f>'Population 132321'!AP77/'Population 132321'!AQ77</f>
        <v>0.85866666666666669</v>
      </c>
      <c r="W76" s="36">
        <f>'Population 132321'!AR77/'Population 132321'!AS77</f>
        <v>0.85733512786002697</v>
      </c>
      <c r="X76" s="36">
        <f>'Population 132321'!AT77/'Population 132321'!AU77</f>
        <v>0.8588548601864181</v>
      </c>
      <c r="Y76" s="36">
        <f>'Population 132321'!AV77/'Population 132321'!AW77</f>
        <v>0.85561497326203206</v>
      </c>
      <c r="Z76" s="36">
        <f>'Population 132321'!AX77/'Population 132321'!AY77</f>
        <v>0.85599999999999998</v>
      </c>
      <c r="AA76" s="36">
        <f>'Population 132321'!AZ77/'Population 132321'!BA77</f>
        <v>0.84180790960451979</v>
      </c>
      <c r="AB76" s="36">
        <f>'Population 132321'!BB77/'Population 132321'!BC77</f>
        <v>0.84322033898305082</v>
      </c>
      <c r="AC76" s="36">
        <f>'Population 132321'!BD77/'Population 132321'!BE77</f>
        <v>0.84431977559607296</v>
      </c>
      <c r="AD76" s="36">
        <f>'Population 132321'!BF77/'Population 132321'!BG77</f>
        <v>0.85376044568245124</v>
      </c>
      <c r="AE76" s="36">
        <f>'Population 132321'!BH77/'Population 132321'!BI77</f>
        <v>0.85832187070151311</v>
      </c>
      <c r="AF76" s="36">
        <f>'Population 132321'!BJ77/'Population 132321'!BK77</f>
        <v>0.86126373626373631</v>
      </c>
      <c r="AG76" s="36">
        <f>'Population 132321'!BL77/'Population 132321'!BM77</f>
        <v>0.87119113573407203</v>
      </c>
      <c r="AH76" s="36">
        <f>'Population 132321'!BN77/'Population 132321'!BO77</f>
        <v>0.8732970027247956</v>
      </c>
      <c r="AI76" s="36">
        <f>'Population 132321'!BP77/'Population 132321'!BQ77</f>
        <v>0.87297297297297294</v>
      </c>
      <c r="AJ76" s="36">
        <f>'Population 132321'!BR77/'Population 132321'!BS77</f>
        <v>0.87262872628726285</v>
      </c>
      <c r="AK76" s="36">
        <f>'Population 132321'!BT77/'Population 132321'!BU77</f>
        <v>0.87700534759358284</v>
      </c>
      <c r="AL76" s="36">
        <f>'Population 132321'!BV77/'Population 132321'!BW77</f>
        <v>0.87365591397849462</v>
      </c>
      <c r="AM76" s="36">
        <f>'Population 132321'!BX77/'Population 132321'!BY77</f>
        <v>0.87333333333333329</v>
      </c>
      <c r="AN76" s="36">
        <f>'Population 132321'!BZ77/'Population 132321'!CA77</f>
        <v>0.87516778523489935</v>
      </c>
      <c r="AO76" s="36">
        <f>'Population 132321'!CB77/'Population 132321'!CC77</f>
        <v>0.875</v>
      </c>
      <c r="AP76" s="36">
        <f>'Population 132321'!CD77/'Population 132321'!CE77</f>
        <v>0.87617765814266491</v>
      </c>
      <c r="AQ76" s="36">
        <f>'Population 132321'!CF77/'Population 132321'!CG77</f>
        <v>0.87282463186077641</v>
      </c>
      <c r="AR76" s="36">
        <f>'Population 132321'!CH77/'Population 132321'!CI77</f>
        <v>0.87768817204301075</v>
      </c>
      <c r="AS76" s="36">
        <f>'Population 132321'!CJ77/'Population 132321'!CK77</f>
        <v>0.87568306010928965</v>
      </c>
      <c r="AT76" s="36">
        <f>'Population 132321'!CL77/'Population 132321'!CM77</f>
        <v>0.87297297297297294</v>
      </c>
      <c r="AU76" s="36">
        <f>'Population 132321'!CN77/'Population 132321'!CO77</f>
        <v>0.8700947225981055</v>
      </c>
      <c r="AV76" s="36">
        <f>'Population 132321'!CP77/'Population 132321'!CQ77</f>
        <v>0.88</v>
      </c>
      <c r="AW76" s="36">
        <f>'Population 132321'!CR77/'Population 132321'!CS77</f>
        <v>0.88705234159779611</v>
      </c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L76" s="37"/>
      <c r="CM76" s="37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x14ac:dyDescent="0.25">
      <c r="A77" s="35" t="s">
        <v>72</v>
      </c>
      <c r="B77" s="36">
        <f>'Population 132321'!B78/'Population 132321'!C78</f>
        <v>0.84161490683229812</v>
      </c>
      <c r="C77" s="36">
        <f>'Population 1323213'!D78/'Population 1323213'!E78</f>
        <v>0.38880248833592534</v>
      </c>
      <c r="D77" s="36">
        <f>'Population 1323213'!F78/'Population 1323213'!G78</f>
        <v>0.39358372456964008</v>
      </c>
      <c r="E77" s="36">
        <f>'Population 1323213'!H78/'Population 1323213'!I78</f>
        <v>0.39780736100234926</v>
      </c>
      <c r="F77" s="36">
        <f>'Population 1323213'!J78/'Population 1323213'!K78</f>
        <v>0.4020456333595594</v>
      </c>
      <c r="G77" s="36">
        <f>'Population 1323213'!L78/'Population 1323213'!M78</f>
        <v>0.40063091482649843</v>
      </c>
      <c r="H77" s="36">
        <f>'Population 1323213'!N78/'Population 1323213'!O78</f>
        <v>0.4050632911392405</v>
      </c>
      <c r="I77" s="36">
        <f>'Population 1323213'!P78/'Population 1323213'!Q78</f>
        <v>0.42138866719872309</v>
      </c>
      <c r="J77" s="36">
        <f>'Population 1323213'!R78/'Population 1323213'!S78</f>
        <v>0.42356687898089174</v>
      </c>
      <c r="K77" s="36">
        <f>'Population 1323213'!T78/'Population 1323213'!U78</f>
        <v>0.43106180665610144</v>
      </c>
      <c r="L77" s="36">
        <f>'Population 1323213'!V78/'Population 1323213'!W78</f>
        <v>0.43799682034976151</v>
      </c>
      <c r="M77" s="36">
        <f>'Population 1323213'!X78/'Population 1323213'!Y78</f>
        <v>0.43380062305295952</v>
      </c>
      <c r="N77" s="36">
        <f>'Population 1323213'!Z78/'Population 1323213'!AA78</f>
        <v>0.43333333333333335</v>
      </c>
      <c r="O77" s="36">
        <f>'Population 1323213'!AB78/'Population 1323213'!AC78</f>
        <v>0.49726775956284153</v>
      </c>
      <c r="P77" s="36">
        <f>'Population 1323213'!AD78/'Population 1323213'!AE78</f>
        <v>0.50116009280742457</v>
      </c>
      <c r="Q77" s="36">
        <f>'Population 1323213'!AF78/'Population 1323213'!AG78</f>
        <v>0.50154083204930666</v>
      </c>
      <c r="R77" s="36">
        <f>'Population 1323213'!AH78/'Population 1323213'!AI78</f>
        <v>0.49845916795069339</v>
      </c>
      <c r="S77" s="36">
        <f>'Population 1323213'!AJ78/'Population 1323213'!AK78</f>
        <v>0.49463190184049077</v>
      </c>
      <c r="T77" s="36">
        <f>'Population 1323213'!AL78/'Population 1323213'!AM78</f>
        <v>0.49572649572649574</v>
      </c>
      <c r="U77" s="36">
        <f>'Population 1323213'!AN78/'Population 1323213'!AO78</f>
        <v>0.49371069182389937</v>
      </c>
      <c r="V77" s="36">
        <f>'Population 132321'!AP78/'Population 132321'!AQ78</f>
        <v>0.84561128526645768</v>
      </c>
      <c r="W77" s="36">
        <f>'Population 132321'!AR78/'Population 132321'!AS78</f>
        <v>0.84062499999999996</v>
      </c>
      <c r="X77" s="36">
        <f>'Population 132321'!AT78/'Population 132321'!AU78</f>
        <v>0.8447058823529412</v>
      </c>
      <c r="Y77" s="36">
        <f>'Population 132321'!AV78/'Population 132321'!AW78</f>
        <v>0.83996877439500395</v>
      </c>
      <c r="Z77" s="36">
        <f>'Population 132321'!AX78/'Population 132321'!AY78</f>
        <v>0.83893666927286947</v>
      </c>
      <c r="AA77" s="36">
        <f>'Population 132321'!AZ78/'Population 132321'!BA78</f>
        <v>0.83747927031509117</v>
      </c>
      <c r="AB77" s="36">
        <f>'Population 132321'!BB78/'Population 132321'!BC78</f>
        <v>0.83278418451400327</v>
      </c>
      <c r="AC77" s="36">
        <f>'Population 132321'!BD78/'Population 132321'!BE78</f>
        <v>0.82333607230895645</v>
      </c>
      <c r="AD77" s="36">
        <f>'Population 132321'!BF78/'Population 132321'!BG78</f>
        <v>0.82323651452282154</v>
      </c>
      <c r="AE77" s="36">
        <f>'Population 132321'!BH78/'Population 132321'!BI78</f>
        <v>0.82450331125827814</v>
      </c>
      <c r="AF77" s="36">
        <f>'Population 132321'!BJ78/'Population 132321'!BK78</f>
        <v>0.82220367278798001</v>
      </c>
      <c r="AG77" s="36">
        <f>'Population 132321'!BL78/'Population 132321'!BM78</f>
        <v>0.8186314921681781</v>
      </c>
      <c r="AH77" s="36">
        <f>'Population 132321'!BN78/'Population 132321'!BO78</f>
        <v>0.81646090534979421</v>
      </c>
      <c r="AI77" s="36">
        <f>'Population 132321'!BP78/'Population 132321'!BQ78</f>
        <v>0.81737012987012991</v>
      </c>
      <c r="AJ77" s="36">
        <f>'Population 132321'!BR78/'Population 132321'!BS78</f>
        <v>0.81024819855884711</v>
      </c>
      <c r="AK77" s="36">
        <f>'Population 132321'!BT78/'Population 132321'!BU78</f>
        <v>0.80824088748019018</v>
      </c>
      <c r="AL77" s="36">
        <f>'Population 132321'!BV78/'Population 132321'!BW78</f>
        <v>0.81472684085510694</v>
      </c>
      <c r="AM77" s="36">
        <f>'Population 132321'!BX78/'Population 132321'!BY78</f>
        <v>0.82357594936708856</v>
      </c>
      <c r="AN77" s="36">
        <f>'Population 132321'!BZ78/'Population 132321'!CA78</f>
        <v>0.81889763779527558</v>
      </c>
      <c r="AO77" s="36">
        <f>'Population 132321'!CB78/'Population 132321'!CC78</f>
        <v>0.81574803149606301</v>
      </c>
      <c r="AP77" s="36">
        <f>'Population 132321'!CD78/'Population 132321'!CE78</f>
        <v>0.81313526192337759</v>
      </c>
      <c r="AQ77" s="36">
        <f>'Population 132321'!CF78/'Population 132321'!CG78</f>
        <v>0.81274281274281279</v>
      </c>
      <c r="AR77" s="36">
        <f>'Population 132321'!CH78/'Population 132321'!CI78</f>
        <v>0.81278890600924503</v>
      </c>
      <c r="AS77" s="36">
        <f>'Population 132321'!CJ78/'Population 132321'!CK78</f>
        <v>0.81110254433307638</v>
      </c>
      <c r="AT77" s="36">
        <f>'Population 132321'!CL78/'Population 132321'!CM78</f>
        <v>0.81231003039513683</v>
      </c>
      <c r="AU77" s="36">
        <f>'Population 132321'!CN78/'Population 132321'!CO78</f>
        <v>0.81588999236058057</v>
      </c>
      <c r="AV77" s="36">
        <f>'Population 132321'!CP78/'Population 132321'!CQ78</f>
        <v>0.81560826319816371</v>
      </c>
      <c r="AW77" s="36">
        <f>'Population 132321'!CR78/'Population 132321'!CS78</f>
        <v>0.80789673500379655</v>
      </c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L77" s="37"/>
      <c r="CM77" s="37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x14ac:dyDescent="0.25">
      <c r="A78" s="35" t="s">
        <v>73</v>
      </c>
      <c r="B78" s="36">
        <f>'Population 132321'!B79/'Population 132321'!C79</f>
        <v>0.86209778520685332</v>
      </c>
      <c r="C78" s="36">
        <f>'Population 1323213'!D79/'Population 1323213'!E79</f>
        <v>0.40100460443700292</v>
      </c>
      <c r="D78" s="36">
        <f>'Population 1323213'!F79/'Population 1323213'!G79</f>
        <v>0.40259197324414714</v>
      </c>
      <c r="E78" s="36">
        <f>'Population 1323213'!H79/'Population 1323213'!I79</f>
        <v>0.40342809364548493</v>
      </c>
      <c r="F78" s="36">
        <f>'Population 1323213'!J79/'Population 1323213'!K79</f>
        <v>0.41075896580483734</v>
      </c>
      <c r="G78" s="36">
        <f>'Population 1323213'!L79/'Population 1323213'!M79</f>
        <v>0.40804356933389191</v>
      </c>
      <c r="H78" s="36">
        <f>'Population 1323213'!N79/'Population 1323213'!O79</f>
        <v>0.4090528080469405</v>
      </c>
      <c r="I78" s="36">
        <f>'Population 1323213'!P79/'Population 1323213'!Q79</f>
        <v>0.41412452987881321</v>
      </c>
      <c r="J78" s="36">
        <f>'Population 1323213'!R79/'Population 1323213'!S79</f>
        <v>0.41502308015107009</v>
      </c>
      <c r="K78" s="36">
        <f>'Population 1323213'!T79/'Population 1323213'!U79</f>
        <v>0.4160099543757777</v>
      </c>
      <c r="L78" s="36">
        <f>'Population 1323213'!V79/'Population 1323213'!W79</f>
        <v>0.41670128791026173</v>
      </c>
      <c r="M78" s="36">
        <f>'Population 1323213'!X79/'Population 1323213'!Y79</f>
        <v>0.41308878699458107</v>
      </c>
      <c r="N78" s="36">
        <f>'Population 1323213'!Z79/'Population 1323213'!AA79</f>
        <v>0.41454241537818637</v>
      </c>
      <c r="O78" s="36">
        <f>'Population 1323213'!AB79/'Population 1323213'!AC79</f>
        <v>0.47399084477736164</v>
      </c>
      <c r="P78" s="36">
        <f>'Population 1323213'!AD79/'Population 1323213'!AE79</f>
        <v>0.4753550543024227</v>
      </c>
      <c r="Q78" s="36">
        <f>'Population 1323213'!AF79/'Population 1323213'!AG79</f>
        <v>0.47577276524644946</v>
      </c>
      <c r="R78" s="36">
        <f>'Population 1323213'!AH79/'Population 1323213'!AI79</f>
        <v>0.47396917950853812</v>
      </c>
      <c r="S78" s="36">
        <f>'Population 1323213'!AJ79/'Population 1323213'!AK79</f>
        <v>0.47621035058430716</v>
      </c>
      <c r="T78" s="36">
        <f>'Population 1323213'!AL79/'Population 1323213'!AM79</f>
        <v>0.47706422018348627</v>
      </c>
      <c r="U78" s="36">
        <f>'Population 1323213'!AN79/'Population 1323213'!AO79</f>
        <v>0.48430305567182924</v>
      </c>
      <c r="V78" s="36">
        <f>'Population 132321'!AP79/'Population 132321'!AQ79</f>
        <v>0.86196830692243531</v>
      </c>
      <c r="W78" s="36">
        <f>'Population 132321'!AR79/'Population 132321'!AS79</f>
        <v>0.86261448792672768</v>
      </c>
      <c r="X78" s="36">
        <f>'Population 132321'!AT79/'Population 132321'!AU79</f>
        <v>0.86510263929618769</v>
      </c>
      <c r="Y78" s="36">
        <f>'Population 132321'!AV79/'Population 132321'!AW79</f>
        <v>0.86278586278586278</v>
      </c>
      <c r="Z78" s="36">
        <f>'Population 132321'!AX79/'Population 132321'!AY79</f>
        <v>0.86337209302325579</v>
      </c>
      <c r="AA78" s="36">
        <f>'Population 132321'!AZ79/'Population 132321'!BA79</f>
        <v>0.856839422259983</v>
      </c>
      <c r="AB78" s="36">
        <f>'Population 132321'!BB79/'Population 132321'!BC79</f>
        <v>0.85490693739424706</v>
      </c>
      <c r="AC78" s="36">
        <f>'Population 132321'!BD79/'Population 132321'!BE79</f>
        <v>0.85483870967741937</v>
      </c>
      <c r="AD78" s="36">
        <f>'Population 132321'!BF79/'Population 132321'!BG79</f>
        <v>0.85296610169491527</v>
      </c>
      <c r="AE78" s="36">
        <f>'Population 132321'!BH79/'Population 132321'!BI79</f>
        <v>0.85171102661596954</v>
      </c>
      <c r="AF78" s="36">
        <f>'Population 132321'!BJ79/'Population 132321'!BK79</f>
        <v>0.85044359949302917</v>
      </c>
      <c r="AG78" s="36">
        <f>'Population 132321'!BL79/'Population 132321'!BM79</f>
        <v>0.85012701100762067</v>
      </c>
      <c r="AH78" s="36">
        <f>'Population 132321'!BN79/'Population 132321'!BO79</f>
        <v>0.84582803896653957</v>
      </c>
      <c r="AI78" s="36">
        <f>'Population 132321'!BP79/'Population 132321'!BQ79</f>
        <v>0.84119629317607414</v>
      </c>
      <c r="AJ78" s="36">
        <f>'Population 132321'!BR79/'Population 132321'!BS79</f>
        <v>0.84077506318449868</v>
      </c>
      <c r="AK78" s="36">
        <f>'Population 132321'!BT79/'Population 132321'!BU79</f>
        <v>0.84259259259259256</v>
      </c>
      <c r="AL78" s="36">
        <f>'Population 132321'!BV79/'Population 132321'!BW79</f>
        <v>0.84305497272345786</v>
      </c>
      <c r="AM78" s="36">
        <f>'Population 132321'!BX79/'Population 132321'!BY79</f>
        <v>0.8524109014675052</v>
      </c>
      <c r="AN78" s="36">
        <f>'Population 132321'!BZ79/'Population 132321'!CA79</f>
        <v>0.84583333333333333</v>
      </c>
      <c r="AO78" s="36">
        <f>'Population 132321'!CB79/'Population 132321'!CC79</f>
        <v>0.84631403581840903</v>
      </c>
      <c r="AP78" s="36">
        <f>'Population 132321'!CD79/'Population 132321'!CE79</f>
        <v>0.84190715181932241</v>
      </c>
      <c r="AQ78" s="36">
        <f>'Population 132321'!CF79/'Population 132321'!CG79</f>
        <v>0.84173261141191169</v>
      </c>
      <c r="AR78" s="36">
        <f>'Population 132321'!CH79/'Population 132321'!CI79</f>
        <v>0.83833333333333337</v>
      </c>
      <c r="AS78" s="36">
        <f>'Population 132321'!CJ79/'Population 132321'!CK79</f>
        <v>0.83944954128440363</v>
      </c>
      <c r="AT78" s="36">
        <f>'Population 132321'!CL79/'Population 132321'!CM79</f>
        <v>0.83436853002070388</v>
      </c>
      <c r="AU78" s="36">
        <f>'Population 132321'!CN79/'Population 132321'!CO79</f>
        <v>0.82949876746096962</v>
      </c>
      <c r="AV78" s="36">
        <f>'Population 132321'!CP79/'Population 132321'!CQ79</f>
        <v>0.84880854560394414</v>
      </c>
      <c r="AW78" s="36">
        <f>'Population 132321'!CR79/'Population 132321'!CS79</f>
        <v>0.84274685087362866</v>
      </c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L78" s="37"/>
      <c r="CM78" s="37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s="44" customFormat="1" ht="15.75" x14ac:dyDescent="0.25">
      <c r="A79" s="49" t="s">
        <v>74</v>
      </c>
      <c r="B79" s="50">
        <f>'Population 132321'!B80/'Population 132321'!C80</f>
        <v>0.79401018495731024</v>
      </c>
      <c r="C79" s="50">
        <f>'Population 1323213'!D80/'Population 1323213'!E80</f>
        <v>0.30146779943867102</v>
      </c>
      <c r="D79" s="50">
        <f>'Population 1323213'!F80/'Population 1323213'!G80</f>
        <v>0.30341109697993585</v>
      </c>
      <c r="E79" s="50">
        <f>'Population 1323213'!H80/'Population 1323213'!I80</f>
        <v>0.30720085185678159</v>
      </c>
      <c r="F79" s="50">
        <f>'Population 1323213'!J80/'Population 1323213'!K80</f>
        <v>0.31029285509873128</v>
      </c>
      <c r="G79" s="50">
        <f>'Population 1323213'!L80/'Population 1323213'!M80</f>
        <v>0.3124331142027213</v>
      </c>
      <c r="H79" s="50">
        <f>'Population 1323213'!N80/'Population 1323213'!O80</f>
        <v>0.31527650122549017</v>
      </c>
      <c r="I79" s="50">
        <f>'Population 1323213'!P80/'Population 1323213'!Q80</f>
        <v>0.31990580306714406</v>
      </c>
      <c r="J79" s="50">
        <f>'Population 1323213'!R80/'Population 1323213'!S80</f>
        <v>0.32614293070893174</v>
      </c>
      <c r="K79" s="50">
        <f>'Population 1323213'!T80/'Population 1323213'!U80</f>
        <v>0.32917292946973875</v>
      </c>
      <c r="L79" s="50">
        <f>'Population 1323213'!V80/'Population 1323213'!W80</f>
        <v>0.33297892538446933</v>
      </c>
      <c r="M79" s="50">
        <f>'Population 1323213'!X80/'Population 1323213'!Y80</f>
        <v>0.33272589217919513</v>
      </c>
      <c r="N79" s="50">
        <f>'Population 1323213'!Z80/'Population 1323213'!AA80</f>
        <v>0.33348528015194684</v>
      </c>
      <c r="O79" s="50">
        <f>'Population 1323213'!AB80/'Population 1323213'!AC80</f>
        <v>0.39181619671508594</v>
      </c>
      <c r="P79" s="50">
        <f>'Population 1323213'!AD80/'Population 1323213'!AE80</f>
        <v>0.39539606027251678</v>
      </c>
      <c r="Q79" s="50">
        <f>'Population 1323213'!AF80/'Population 1323213'!AG80</f>
        <v>0.39819665907365226</v>
      </c>
      <c r="R79" s="50">
        <f>'Population 1323213'!AH80/'Population 1323213'!AI80</f>
        <v>0.40007602394754349</v>
      </c>
      <c r="S79" s="50">
        <f>'Population 1323213'!AJ80/'Population 1323213'!AK80</f>
        <v>0.40192025603413789</v>
      </c>
      <c r="T79" s="50">
        <f>'Population 1323213'!AL80/'Population 1323213'!AM80</f>
        <v>0.40645457677730562</v>
      </c>
      <c r="U79" s="50">
        <f>'Population 1323213'!AN80/'Population 1323213'!AO80</f>
        <v>0.41856954502894922</v>
      </c>
      <c r="V79" s="50">
        <f>'Population 132321'!AP80/'Population 132321'!AQ80</f>
        <v>0.81194377602077838</v>
      </c>
      <c r="W79" s="50">
        <f>'Population 132321'!AR80/'Population 132321'!AS80</f>
        <v>0.81190140038920899</v>
      </c>
      <c r="X79" s="50">
        <f>'Population 132321'!AT80/'Population 132321'!AU80</f>
        <v>0.81393976316490879</v>
      </c>
      <c r="Y79" s="50">
        <f>'Population 132321'!AV80/'Population 132321'!AW80</f>
        <v>0.8144271140072572</v>
      </c>
      <c r="Z79" s="50">
        <f>'Population 132321'!AX80/'Population 132321'!AY80</f>
        <v>0.81454863487717699</v>
      </c>
      <c r="AA79" s="50">
        <f>'Population 132321'!AZ80/'Population 132321'!BA80</f>
        <v>0.81113308844306298</v>
      </c>
      <c r="AB79" s="50">
        <f>'Population 132321'!BB80/'Population 132321'!BC80</f>
        <v>0.81060348410988925</v>
      </c>
      <c r="AC79" s="50">
        <f>'Population 132321'!BD80/'Population 132321'!BE80</f>
        <v>0.8097021276595745</v>
      </c>
      <c r="AD79" s="50">
        <f>'Population 132321'!BF80/'Population 132321'!BG80</f>
        <v>0.80936606787938448</v>
      </c>
      <c r="AE79" s="50">
        <f>'Population 132321'!BH80/'Population 132321'!BI80</f>
        <v>0.80822203672787984</v>
      </c>
      <c r="AF79" s="50">
        <f>'Population 132321'!BJ80/'Population 132321'!BK80</f>
        <v>0.80714353567018149</v>
      </c>
      <c r="AG79" s="50">
        <f>'Population 132321'!BL80/'Population 132321'!BM80</f>
        <v>0.80601632188271022</v>
      </c>
      <c r="AH79" s="50">
        <f>'Population 132321'!BN80/'Population 132321'!BO80</f>
        <v>0.80425990323556096</v>
      </c>
      <c r="AI79" s="50">
        <f>'Population 132321'!BP80/'Population 132321'!BQ80</f>
        <v>0.80503821115199548</v>
      </c>
      <c r="AJ79" s="50">
        <f>'Population 132321'!BR80/'Population 132321'!BS80</f>
        <v>0.80643154700194153</v>
      </c>
      <c r="AK79" s="50">
        <f>'Population 132321'!BT80/'Population 132321'!BU80</f>
        <v>0.81467181467181471</v>
      </c>
      <c r="AL79" s="50">
        <f>'Population 132321'!BV80/'Population 132321'!BW80</f>
        <v>0.80715026884256202</v>
      </c>
      <c r="AM79" s="50">
        <f>'Population 132321'!BX80/'Population 132321'!BY80</f>
        <v>0.80757538566114684</v>
      </c>
      <c r="AN79" s="50">
        <f>'Population 132321'!BZ80/'Population 132321'!CA80</f>
        <v>0.80759130155491321</v>
      </c>
      <c r="AO79" s="50">
        <f>'Population 132321'!CB80/'Population 132321'!CC80</f>
        <v>0.80704900702257798</v>
      </c>
      <c r="AP79" s="50">
        <f>'Population 132321'!CD80/'Population 132321'!CE80</f>
        <v>0.80618030618030623</v>
      </c>
      <c r="AQ79" s="50">
        <f>'Population 132321'!CF80/'Population 132321'!CG80</f>
        <v>0.8052041240228105</v>
      </c>
      <c r="AR79" s="50">
        <f>'Population 132321'!CH80/'Population 132321'!CI80</f>
        <v>0.80416611634181778</v>
      </c>
      <c r="AS79" s="50">
        <f>'Population 132321'!CJ80/'Population 132321'!CK80</f>
        <v>0.80165491763109287</v>
      </c>
      <c r="AT79" s="50">
        <f>'Population 132321'!CL80/'Population 132321'!CM80</f>
        <v>0.79970000937470709</v>
      </c>
      <c r="AU79" s="50">
        <f>'Population 132321'!CN80/'Population 132321'!CO80</f>
        <v>0.80167237218699139</v>
      </c>
      <c r="AV79" s="50">
        <f>'Population 132321'!CP80/'Population 132321'!CQ80</f>
        <v>0.81048500140173818</v>
      </c>
      <c r="AW79" s="50">
        <f>'Population 132321'!CR80/'Population 132321'!CS80</f>
        <v>0.80046646142364031</v>
      </c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3"/>
      <c r="DE79" s="43"/>
    </row>
    <row r="80" spans="1:109" x14ac:dyDescent="0.25">
      <c r="A80" s="35" t="s">
        <v>75</v>
      </c>
      <c r="B80" s="36">
        <f>'Population 132321'!B81/'Population 132321'!C81</f>
        <v>0.72866894197952214</v>
      </c>
      <c r="C80" s="36">
        <f>'Population 1323213'!D81/'Population 1323213'!E81</f>
        <v>0.28350515463917525</v>
      </c>
      <c r="D80" s="36">
        <f>'Population 1323213'!F81/'Population 1323213'!G81</f>
        <v>0.28869565217391302</v>
      </c>
      <c r="E80" s="36">
        <f>'Population 1323213'!H81/'Population 1323213'!I81</f>
        <v>0.2857142857142857</v>
      </c>
      <c r="F80" s="36">
        <f>'Population 1323213'!J81/'Population 1323213'!K81</f>
        <v>0.27972027972027974</v>
      </c>
      <c r="G80" s="36">
        <f>'Population 1323213'!L81/'Population 1323213'!M81</f>
        <v>0.28621291448516578</v>
      </c>
      <c r="H80" s="36">
        <f>'Population 1323213'!N81/'Population 1323213'!O81</f>
        <v>0.28822495606326887</v>
      </c>
      <c r="I80" s="36">
        <f>'Population 1323213'!P81/'Population 1323213'!Q81</f>
        <v>0.29268292682926828</v>
      </c>
      <c r="J80" s="36">
        <f>'Population 1323213'!R81/'Population 1323213'!S81</f>
        <v>0.3</v>
      </c>
      <c r="K80" s="36">
        <f>'Population 1323213'!T81/'Population 1323213'!U81</f>
        <v>0.29616724738675959</v>
      </c>
      <c r="L80" s="36">
        <f>'Population 1323213'!V81/'Population 1323213'!W81</f>
        <v>0.29616724738675959</v>
      </c>
      <c r="M80" s="36">
        <f>'Population 1323213'!X81/'Population 1323213'!Y81</f>
        <v>0.29340277777777779</v>
      </c>
      <c r="N80" s="36">
        <f>'Population 1323213'!Z81/'Population 1323213'!AA81</f>
        <v>0.29545454545454547</v>
      </c>
      <c r="O80" s="36">
        <f>'Population 1323213'!AB81/'Population 1323213'!AC81</f>
        <v>0.34683098591549294</v>
      </c>
      <c r="P80" s="36">
        <f>'Population 1323213'!AD81/'Population 1323213'!AE81</f>
        <v>0.35575221238938054</v>
      </c>
      <c r="Q80" s="36">
        <f>'Population 1323213'!AF81/'Population 1323213'!AG81</f>
        <v>0.35879218472468916</v>
      </c>
      <c r="R80" s="36">
        <f>'Population 1323213'!AH81/'Population 1323213'!AI81</f>
        <v>0.36524822695035464</v>
      </c>
      <c r="S80" s="36">
        <f>'Population 1323213'!AJ81/'Population 1323213'!AK81</f>
        <v>0.37789661319073081</v>
      </c>
      <c r="T80" s="36">
        <f>'Population 1323213'!AL81/'Population 1323213'!AM81</f>
        <v>0.38061041292639136</v>
      </c>
      <c r="U80" s="36">
        <f>'Population 1323213'!AN81/'Population 1323213'!AO81</f>
        <v>0.38628158844765342</v>
      </c>
      <c r="V80" s="36">
        <f>'Population 132321'!AP81/'Population 132321'!AQ81</f>
        <v>0.72924187725631773</v>
      </c>
      <c r="W80" s="36">
        <f>'Population 132321'!AR81/'Population 132321'!AS81</f>
        <v>0.72413793103448276</v>
      </c>
      <c r="X80" s="36">
        <f>'Population 132321'!AT81/'Population 132321'!AU81</f>
        <v>0.72627737226277367</v>
      </c>
      <c r="Y80" s="36">
        <f>'Population 132321'!AV81/'Population 132321'!AW81</f>
        <v>0.72445255474452552</v>
      </c>
      <c r="Z80" s="36">
        <f>'Population 132321'!AX81/'Population 132321'!AY81</f>
        <v>0.72859744990892528</v>
      </c>
      <c r="AA80" s="36">
        <f>'Population 132321'!AZ81/'Population 132321'!BA81</f>
        <v>0.74952198852772467</v>
      </c>
      <c r="AB80" s="36">
        <f>'Population 132321'!BB81/'Population 132321'!BC81</f>
        <v>0.75525812619502863</v>
      </c>
      <c r="AC80" s="36">
        <f>'Population 132321'!BD81/'Population 132321'!BE81</f>
        <v>0.76425855513307983</v>
      </c>
      <c r="AD80" s="36">
        <f>'Population 132321'!BF81/'Population 132321'!BG81</f>
        <v>0.76481835564053535</v>
      </c>
      <c r="AE80" s="36">
        <f>'Population 132321'!BH81/'Population 132321'!BI81</f>
        <v>0.76615969581749055</v>
      </c>
      <c r="AF80" s="36">
        <f>'Population 132321'!BJ81/'Population 132321'!BK81</f>
        <v>0.77011494252873558</v>
      </c>
      <c r="AG80" s="36">
        <f>'Population 132321'!BL81/'Population 132321'!BM81</f>
        <v>0.781190019193858</v>
      </c>
      <c r="AH80" s="36">
        <f>'Population 132321'!BN81/'Population 132321'!BO81</f>
        <v>0.78015564202334631</v>
      </c>
      <c r="AI80" s="36">
        <f>'Population 132321'!BP81/'Population 132321'!BQ81</f>
        <v>0.78378378378378377</v>
      </c>
      <c r="AJ80" s="36">
        <f>'Population 132321'!BR81/'Population 132321'!BS81</f>
        <v>0.78034682080924855</v>
      </c>
      <c r="AK80" s="36">
        <f>'Population 132321'!BT81/'Population 132321'!BU81</f>
        <v>0.77884615384615385</v>
      </c>
      <c r="AL80" s="36">
        <f>'Population 132321'!BV81/'Population 132321'!BW81</f>
        <v>0.77777777777777779</v>
      </c>
      <c r="AM80" s="36">
        <f>'Population 132321'!BX81/'Population 132321'!BY81</f>
        <v>0.75787401574803148</v>
      </c>
      <c r="AN80" s="36">
        <f>'Population 132321'!BZ81/'Population 132321'!CA81</f>
        <v>0.75992063492063489</v>
      </c>
      <c r="AO80" s="36">
        <f>'Population 132321'!CB81/'Population 132321'!CC81</f>
        <v>0.75551102204408815</v>
      </c>
      <c r="AP80" s="36">
        <f>'Population 132321'!CD81/'Population 132321'!CE81</f>
        <v>0.75204918032786883</v>
      </c>
      <c r="AQ80" s="36">
        <f>'Population 132321'!CF81/'Population 132321'!CG81</f>
        <v>0.75619834710743805</v>
      </c>
      <c r="AR80" s="36">
        <f>'Population 132321'!CH81/'Population 132321'!CI81</f>
        <v>0.75157894736842101</v>
      </c>
      <c r="AS80" s="36">
        <f>'Population 132321'!CJ81/'Population 132321'!CK81</f>
        <v>0.75159235668789814</v>
      </c>
      <c r="AT80" s="36">
        <f>'Population 132321'!CL81/'Population 132321'!CM81</f>
        <v>0.74579831932773111</v>
      </c>
      <c r="AU80" s="36">
        <f>'Population 132321'!CN81/'Population 132321'!CO81</f>
        <v>0.74842767295597479</v>
      </c>
      <c r="AV80" s="36">
        <f>'Population 132321'!CP81/'Population 132321'!CQ81</f>
        <v>0.76875000000000004</v>
      </c>
      <c r="AW80" s="36">
        <f>'Population 132321'!CR81/'Population 132321'!CS81</f>
        <v>0.76875000000000004</v>
      </c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L80" s="37"/>
      <c r="CM80" s="37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x14ac:dyDescent="0.25">
      <c r="A81" s="35" t="s">
        <v>76</v>
      </c>
      <c r="B81" s="36">
        <f>'Population 132321'!B82/'Population 132321'!C82</f>
        <v>0.8303571428571429</v>
      </c>
      <c r="C81" s="36">
        <f>'Population 1323213'!D82/'Population 1323213'!E82</f>
        <v>0.35333333333333333</v>
      </c>
      <c r="D81" s="36">
        <f>'Population 1323213'!F82/'Population 1323213'!G82</f>
        <v>0.35634743875278396</v>
      </c>
      <c r="E81" s="36">
        <f>'Population 1323213'!H82/'Population 1323213'!I82</f>
        <v>0.35600907029478457</v>
      </c>
      <c r="F81" s="36">
        <f>'Population 1323213'!J82/'Population 1323213'!K82</f>
        <v>0.36179775280898874</v>
      </c>
      <c r="G81" s="36">
        <f>'Population 1323213'!L82/'Population 1323213'!M82</f>
        <v>0.36404494382022473</v>
      </c>
      <c r="H81" s="36">
        <f>'Population 1323213'!N82/'Population 1323213'!O82</f>
        <v>0.36</v>
      </c>
      <c r="I81" s="36">
        <f>'Population 1323213'!P82/'Population 1323213'!Q82</f>
        <v>0.3716216216216216</v>
      </c>
      <c r="J81" s="36">
        <f>'Population 1323213'!R82/'Population 1323213'!S82</f>
        <v>0.36946902654867259</v>
      </c>
      <c r="K81" s="36">
        <f>'Population 1323213'!T82/'Population 1323213'!U82</f>
        <v>0.3656387665198238</v>
      </c>
      <c r="L81" s="36">
        <f>'Population 1323213'!V82/'Population 1323213'!W82</f>
        <v>0.37061403508771928</v>
      </c>
      <c r="M81" s="36">
        <f>'Population 1323213'!X82/'Population 1323213'!Y82</f>
        <v>0.37086092715231789</v>
      </c>
      <c r="N81" s="36">
        <f>'Population 1323213'!Z82/'Population 1323213'!AA82</f>
        <v>0.36830357142857145</v>
      </c>
      <c r="O81" s="36">
        <f>'Population 1323213'!AB82/'Population 1323213'!AC82</f>
        <v>0.44295302013422821</v>
      </c>
      <c r="P81" s="36">
        <f>'Population 1323213'!AD82/'Population 1323213'!AE82</f>
        <v>0.44843049327354262</v>
      </c>
      <c r="Q81" s="36">
        <f>'Population 1323213'!AF82/'Population 1323213'!AG82</f>
        <v>0.44469026548672569</v>
      </c>
      <c r="R81" s="36">
        <f>'Population 1323213'!AH82/'Population 1323213'!AI82</f>
        <v>0.44615384615384618</v>
      </c>
      <c r="S81" s="36">
        <f>'Population 1323213'!AJ82/'Population 1323213'!AK82</f>
        <v>0.44933920704845814</v>
      </c>
      <c r="T81" s="36">
        <f>'Population 1323213'!AL82/'Population 1323213'!AM82</f>
        <v>0.44591611479028698</v>
      </c>
      <c r="U81" s="36">
        <f>'Population 1323213'!AN82/'Population 1323213'!AO82</f>
        <v>0.45533769063180829</v>
      </c>
      <c r="V81" s="36">
        <f>'Population 132321'!AP82/'Population 132321'!AQ82</f>
        <v>0.83369803063457326</v>
      </c>
      <c r="W81" s="36">
        <f>'Population 132321'!AR82/'Population 132321'!AS82</f>
        <v>0.82505399568034554</v>
      </c>
      <c r="X81" s="36">
        <f>'Population 132321'!AT82/'Population 132321'!AU82</f>
        <v>0.8318965517241379</v>
      </c>
      <c r="Y81" s="36">
        <f>'Population 132321'!AV82/'Population 132321'!AW82</f>
        <v>0.83369330453563717</v>
      </c>
      <c r="Z81" s="36">
        <f>'Population 132321'!AX82/'Population 132321'!AY82</f>
        <v>0.83043478260869563</v>
      </c>
      <c r="AA81" s="36">
        <f>'Population 132321'!AZ82/'Population 132321'!BA82</f>
        <v>0.83198380566801622</v>
      </c>
      <c r="AB81" s="36">
        <f>'Population 132321'!BB82/'Population 132321'!BC82</f>
        <v>0.83164300202839758</v>
      </c>
      <c r="AC81" s="36">
        <f>'Population 132321'!BD82/'Population 132321'!BE82</f>
        <v>0.82786885245901642</v>
      </c>
      <c r="AD81" s="36">
        <f>'Population 132321'!BF82/'Population 132321'!BG82</f>
        <v>0.82780082987551862</v>
      </c>
      <c r="AE81" s="36">
        <f>'Population 132321'!BH82/'Population 132321'!BI82</f>
        <v>0.83014861995753719</v>
      </c>
      <c r="AF81" s="36">
        <f>'Population 132321'!BJ82/'Population 132321'!BK82</f>
        <v>0.83261802575107291</v>
      </c>
      <c r="AG81" s="36">
        <f>'Population 132321'!BL82/'Population 132321'!BM82</f>
        <v>0.83333333333333337</v>
      </c>
      <c r="AH81" s="36">
        <f>'Population 132321'!BN82/'Population 132321'!BO82</f>
        <v>0.83297180043383945</v>
      </c>
      <c r="AI81" s="36">
        <f>'Population 132321'!BP82/'Population 132321'!BQ82</f>
        <v>0.83905579399141628</v>
      </c>
      <c r="AJ81" s="36">
        <f>'Population 132321'!BR82/'Population 132321'!BS82</f>
        <v>0.83864118895966033</v>
      </c>
      <c r="AK81" s="36">
        <f>'Population 132321'!BT82/'Population 132321'!BU82</f>
        <v>0.83932346723044393</v>
      </c>
      <c r="AL81" s="36">
        <f>'Population 132321'!BV82/'Population 132321'!BW82</f>
        <v>0.83974358974358976</v>
      </c>
      <c r="AM81" s="36">
        <f>'Population 132321'!BX82/'Population 132321'!BY82</f>
        <v>0.83014861995753719</v>
      </c>
      <c r="AN81" s="36">
        <f>'Population 132321'!BZ82/'Population 132321'!CA82</f>
        <v>0.83404255319148934</v>
      </c>
      <c r="AO81" s="36">
        <f>'Population 132321'!CB82/'Population 132321'!CC82</f>
        <v>0.83651804670912955</v>
      </c>
      <c r="AP81" s="36">
        <f>'Population 132321'!CD82/'Population 132321'!CE82</f>
        <v>0.8408602150537634</v>
      </c>
      <c r="AQ81" s="36">
        <f>'Population 132321'!CF82/'Population 132321'!CG82</f>
        <v>0.84188034188034189</v>
      </c>
      <c r="AR81" s="36">
        <f>'Population 132321'!CH82/'Population 132321'!CI82</f>
        <v>0.84154175588865099</v>
      </c>
      <c r="AS81" s="36">
        <f>'Population 132321'!CJ82/'Population 132321'!CK82</f>
        <v>0.84095860566448799</v>
      </c>
      <c r="AT81" s="36">
        <f>'Population 132321'!CL82/'Population 132321'!CM82</f>
        <v>0.84095860566448799</v>
      </c>
      <c r="AU81" s="36">
        <f>'Population 132321'!CN82/'Population 132321'!CO82</f>
        <v>0.8442982456140351</v>
      </c>
      <c r="AV81" s="36">
        <f>'Population 132321'!CP82/'Population 132321'!CQ82</f>
        <v>0.84175824175824177</v>
      </c>
      <c r="AW81" s="36">
        <f>'Population 132321'!CR82/'Population 132321'!CS82</f>
        <v>0.83660130718954251</v>
      </c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L81" s="37"/>
      <c r="CM81" s="37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x14ac:dyDescent="0.25">
      <c r="A82" s="35" t="s">
        <v>77</v>
      </c>
      <c r="B82" s="36">
        <f>'Population 132321'!B83/'Population 132321'!C83</f>
        <v>0.80811303555150416</v>
      </c>
      <c r="C82" s="36">
        <f>'Population 1323213'!D83/'Population 1323213'!E83</f>
        <v>0.34113865932047749</v>
      </c>
      <c r="D82" s="36">
        <f>'Population 1323213'!F83/'Population 1323213'!G83</f>
        <v>0.34734917733089582</v>
      </c>
      <c r="E82" s="36">
        <f>'Population 1323213'!H83/'Population 1323213'!I83</f>
        <v>0.35345221764974849</v>
      </c>
      <c r="F82" s="36">
        <f>'Population 1323213'!J83/'Population 1323213'!K83</f>
        <v>0.35102974828375288</v>
      </c>
      <c r="G82" s="36">
        <f>'Population 1323213'!L83/'Population 1323213'!M83</f>
        <v>0.35226752175904719</v>
      </c>
      <c r="H82" s="36">
        <f>'Population 1323213'!N83/'Population 1323213'!O83</f>
        <v>0.35294117647058826</v>
      </c>
      <c r="I82" s="36">
        <f>'Population 1323213'!P83/'Population 1323213'!Q83</f>
        <v>0.35711019661636945</v>
      </c>
      <c r="J82" s="36">
        <f>'Population 1323213'!R83/'Population 1323213'!S83</f>
        <v>0.36023985239852396</v>
      </c>
      <c r="K82" s="36">
        <f>'Population 1323213'!T83/'Population 1323213'!U83</f>
        <v>0.36018518518518516</v>
      </c>
      <c r="L82" s="36">
        <f>'Population 1323213'!V83/'Population 1323213'!W83</f>
        <v>0.36473317865429233</v>
      </c>
      <c r="M82" s="36">
        <f>'Population 1323213'!X83/'Population 1323213'!Y83</f>
        <v>0.36716557530402244</v>
      </c>
      <c r="N82" s="36">
        <f>'Population 1323213'!Z83/'Population 1323213'!AA83</f>
        <v>0.36623012160898033</v>
      </c>
      <c r="O82" s="36">
        <f>'Population 1323213'!AB83/'Population 1323213'!AC83</f>
        <v>0.40531716417910446</v>
      </c>
      <c r="P82" s="36">
        <f>'Population 1323213'!AD83/'Population 1323213'!AE83</f>
        <v>0.40535549399815329</v>
      </c>
      <c r="Q82" s="36">
        <f>'Population 1323213'!AF83/'Population 1323213'!AG83</f>
        <v>0.40315838365071993</v>
      </c>
      <c r="R82" s="36">
        <f>'Population 1323213'!AH83/'Population 1323213'!AI83</f>
        <v>0.40334572490706322</v>
      </c>
      <c r="S82" s="36">
        <f>'Population 1323213'!AJ83/'Population 1323213'!AK83</f>
        <v>0.40271281571562206</v>
      </c>
      <c r="T82" s="36">
        <f>'Population 1323213'!AL83/'Population 1323213'!AM83</f>
        <v>0.4071294559099437</v>
      </c>
      <c r="U82" s="36">
        <f>'Population 1323213'!AN83/'Population 1323213'!AO83</f>
        <v>0.41603773584905662</v>
      </c>
      <c r="V82" s="36">
        <f>'Population 132321'!AP83/'Population 132321'!AQ83</f>
        <v>0.81453515809344035</v>
      </c>
      <c r="W82" s="36">
        <f>'Population 132321'!AR83/'Population 132321'!AS83</f>
        <v>0.81070925317050258</v>
      </c>
      <c r="X82" s="36">
        <f>'Population 132321'!AT83/'Population 132321'!AU83</f>
        <v>0.81378986866791747</v>
      </c>
      <c r="Y82" s="36">
        <f>'Population 132321'!AV83/'Population 132321'!AW83</f>
        <v>0.81663516068052933</v>
      </c>
      <c r="Z82" s="36">
        <f>'Population 132321'!AX83/'Population 132321'!AY83</f>
        <v>0.81525343439128373</v>
      </c>
      <c r="AA82" s="36">
        <f>'Population 132321'!AZ83/'Population 132321'!BA83</f>
        <v>0.81182033096926709</v>
      </c>
      <c r="AB82" s="36">
        <f>'Population 132321'!BB83/'Population 132321'!BC83</f>
        <v>0.81636536631779255</v>
      </c>
      <c r="AC82" s="36">
        <f>'Population 132321'!BD83/'Population 132321'!BE83</f>
        <v>0.8197896749521989</v>
      </c>
      <c r="AD82" s="36">
        <f>'Population 132321'!BF83/'Population 132321'!BG83</f>
        <v>0.81761308950914335</v>
      </c>
      <c r="AE82" s="36">
        <f>'Population 132321'!BH83/'Population 132321'!BI83</f>
        <v>0.81301204819277106</v>
      </c>
      <c r="AF82" s="36">
        <f>'Population 132321'!BJ83/'Population 132321'!BK83</f>
        <v>0.81292189006750237</v>
      </c>
      <c r="AG82" s="36">
        <f>'Population 132321'!BL83/'Population 132321'!BM83</f>
        <v>0.82193110140708392</v>
      </c>
      <c r="AH82" s="36">
        <f>'Population 132321'!BN83/'Population 132321'!BO83</f>
        <v>0.82258846340281144</v>
      </c>
      <c r="AI82" s="36">
        <f>'Population 132321'!BP83/'Population 132321'!BQ83</f>
        <v>0.82093134901584253</v>
      </c>
      <c r="AJ82" s="36">
        <f>'Population 132321'!BR83/'Population 132321'!BS83</f>
        <v>0.82319118351701004</v>
      </c>
      <c r="AK82" s="36">
        <f>'Population 132321'!BT83/'Population 132321'!BU83</f>
        <v>0.82261962300628322</v>
      </c>
      <c r="AL82" s="36">
        <f>'Population 132321'!BV83/'Population 132321'!BW83</f>
        <v>0.81901104176668271</v>
      </c>
      <c r="AM82" s="36">
        <f>'Population 132321'!BX83/'Population 132321'!BY83</f>
        <v>0.81310211946050093</v>
      </c>
      <c r="AN82" s="36">
        <f>'Population 132321'!BZ83/'Population 132321'!CA83</f>
        <v>0.81547333012974532</v>
      </c>
      <c r="AO82" s="36">
        <f>'Population 132321'!CB83/'Population 132321'!CC83</f>
        <v>0.81739961759082214</v>
      </c>
      <c r="AP82" s="36">
        <f>'Population 132321'!CD83/'Population 132321'!CE83</f>
        <v>0.81453154875717015</v>
      </c>
      <c r="AQ82" s="36">
        <f>'Population 132321'!CF83/'Population 132321'!CG83</f>
        <v>0.81270744428639163</v>
      </c>
      <c r="AR82" s="36">
        <f>'Population 132321'!CH83/'Population 132321'!CI83</f>
        <v>0.81247047709022202</v>
      </c>
      <c r="AS82" s="36">
        <f>'Population 132321'!CJ83/'Population 132321'!CK83</f>
        <v>0.82086707956169602</v>
      </c>
      <c r="AT82" s="36">
        <f>'Population 132321'!CL83/'Population 132321'!CM83</f>
        <v>0.81874999999999998</v>
      </c>
      <c r="AU82" s="36">
        <f>'Population 132321'!CN83/'Population 132321'!CO83</f>
        <v>0.81592751549833098</v>
      </c>
      <c r="AV82" s="36">
        <f>'Population 132321'!CP83/'Population 132321'!CQ83</f>
        <v>0.82740635372214322</v>
      </c>
      <c r="AW82" s="36">
        <f>'Population 132321'!CR83/'Population 132321'!CS83</f>
        <v>0.81710213776722085</v>
      </c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L82" s="37"/>
      <c r="CM82" s="37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x14ac:dyDescent="0.25">
      <c r="A83" s="35" t="s">
        <v>78</v>
      </c>
      <c r="B83" s="36">
        <f>'Population 132321'!B84/'Population 132321'!C84</f>
        <v>0.84225941422594142</v>
      </c>
      <c r="C83" s="36">
        <f>'Population 1323213'!D84/'Population 1323213'!E84</f>
        <v>0.20836855452240069</v>
      </c>
      <c r="D83" s="36">
        <f>'Population 1323213'!F84/'Population 1323213'!G84</f>
        <v>0.20936170212765959</v>
      </c>
      <c r="E83" s="36">
        <f>'Population 1323213'!H84/'Population 1323213'!I84</f>
        <v>0.21226215644820295</v>
      </c>
      <c r="F83" s="36">
        <f>'Population 1323213'!J84/'Population 1323213'!K84</f>
        <v>0.21159542953872196</v>
      </c>
      <c r="G83" s="36">
        <f>'Population 1323213'!L84/'Population 1323213'!M84</f>
        <v>0.21246819338422393</v>
      </c>
      <c r="H83" s="36">
        <f>'Population 1323213'!N84/'Population 1323213'!O84</f>
        <v>0.2120186203977994</v>
      </c>
      <c r="I83" s="36">
        <f>'Population 1323213'!P84/'Population 1323213'!Q84</f>
        <v>0.21621621621621623</v>
      </c>
      <c r="J83" s="36">
        <f>'Population 1323213'!R84/'Population 1323213'!S84</f>
        <v>0.22278695468022025</v>
      </c>
      <c r="K83" s="36">
        <f>'Population 1323213'!T84/'Population 1323213'!U84</f>
        <v>0.22429906542056074</v>
      </c>
      <c r="L83" s="36">
        <f>'Population 1323213'!V84/'Population 1323213'!W84</f>
        <v>0.22545301306363252</v>
      </c>
      <c r="M83" s="36">
        <f>'Population 1323213'!X84/'Population 1323213'!Y84</f>
        <v>0.227120067170445</v>
      </c>
      <c r="N83" s="36">
        <f>'Population 1323213'!Z84/'Population 1323213'!AA84</f>
        <v>0.22963275643731532</v>
      </c>
      <c r="O83" s="36">
        <f>'Population 1323213'!AB84/'Population 1323213'!AC84</f>
        <v>0.2673434856175973</v>
      </c>
      <c r="P83" s="36">
        <f>'Population 1323213'!AD84/'Population 1323213'!AE84</f>
        <v>0.27698145025295112</v>
      </c>
      <c r="Q83" s="36">
        <f>'Population 1323213'!AF84/'Population 1323213'!AG84</f>
        <v>0.28353787558188742</v>
      </c>
      <c r="R83" s="36">
        <f>'Population 1323213'!AH84/'Population 1323213'!AI84</f>
        <v>0.28346121057118501</v>
      </c>
      <c r="S83" s="36">
        <f>'Population 1323213'!AJ84/'Population 1323213'!AK84</f>
        <v>0.28614200171086401</v>
      </c>
      <c r="T83" s="36">
        <f>'Population 1323213'!AL84/'Population 1323213'!AM84</f>
        <v>0.2871927554980595</v>
      </c>
      <c r="U83" s="36">
        <f>'Population 1323213'!AN84/'Population 1323213'!AO84</f>
        <v>0.29896907216494845</v>
      </c>
      <c r="V83" s="36">
        <f>'Population 132321'!AP84/'Population 132321'!AQ84</f>
        <v>0.83862660944206013</v>
      </c>
      <c r="W83" s="36">
        <f>'Population 132321'!AR84/'Population 132321'!AS84</f>
        <v>0.84190231362467871</v>
      </c>
      <c r="X83" s="36">
        <f>'Population 132321'!AT84/'Population 132321'!AU84</f>
        <v>0.84602296894938323</v>
      </c>
      <c r="Y83" s="36">
        <f>'Population 132321'!AV84/'Population 132321'!AW84</f>
        <v>0.84857507443641</v>
      </c>
      <c r="Z83" s="36">
        <f>'Population 132321'!AX84/'Population 132321'!AY84</f>
        <v>0.84912877178070545</v>
      </c>
      <c r="AA83" s="36">
        <f>'Population 132321'!AZ84/'Population 132321'!BA84</f>
        <v>0.84468085106382984</v>
      </c>
      <c r="AB83" s="36">
        <f>'Population 132321'!BB84/'Population 132321'!BC84</f>
        <v>0.84458598726114653</v>
      </c>
      <c r="AC83" s="36">
        <f>'Population 132321'!BD84/'Population 132321'!BE84</f>
        <v>0.842820730671198</v>
      </c>
      <c r="AD83" s="36">
        <f>'Population 132321'!BF84/'Population 132321'!BG84</f>
        <v>0.84272997032640951</v>
      </c>
      <c r="AE83" s="36">
        <f>'Population 132321'!BH84/'Population 132321'!BI84</f>
        <v>0.84081287044877218</v>
      </c>
      <c r="AF83" s="36">
        <f>'Population 132321'!BJ84/'Population 132321'!BK84</f>
        <v>0.8423959218351742</v>
      </c>
      <c r="AG83" s="36">
        <f>'Population 132321'!BL84/'Population 132321'!BM84</f>
        <v>0.841655996585574</v>
      </c>
      <c r="AH83" s="36">
        <f>'Population 132321'!BN84/'Population 132321'!BO84</f>
        <v>0.83814783347493627</v>
      </c>
      <c r="AI83" s="36">
        <f>'Population 132321'!BP84/'Population 132321'!BQ84</f>
        <v>0.8375634517766497</v>
      </c>
      <c r="AJ83" s="36">
        <f>'Population 132321'!BR84/'Population 132321'!BS84</f>
        <v>0.83677773091522567</v>
      </c>
      <c r="AK83" s="36">
        <f>'Population 132321'!BT84/'Population 132321'!BU84</f>
        <v>0.83474218089602703</v>
      </c>
      <c r="AL83" s="36">
        <f>'Population 132321'!BV84/'Population 132321'!BW84</f>
        <v>0.83545377438507207</v>
      </c>
      <c r="AM83" s="36">
        <f>'Population 132321'!BX84/'Population 132321'!BY84</f>
        <v>0.83446232006773924</v>
      </c>
      <c r="AN83" s="36">
        <f>'Population 132321'!BZ84/'Population 132321'!CA84</f>
        <v>0.83164128595600673</v>
      </c>
      <c r="AO83" s="36">
        <f>'Population 132321'!CB84/'Population 132321'!CC84</f>
        <v>0.83192209991532595</v>
      </c>
      <c r="AP83" s="36">
        <f>'Population 132321'!CD84/'Population 132321'!CE84</f>
        <v>0.83170835099618479</v>
      </c>
      <c r="AQ83" s="36">
        <f>'Population 132321'!CF84/'Population 132321'!CG84</f>
        <v>0.8292268479184367</v>
      </c>
      <c r="AR83" s="36">
        <f>'Population 132321'!CH84/'Population 132321'!CI84</f>
        <v>0.82586644125105668</v>
      </c>
      <c r="AS83" s="36">
        <f>'Population 132321'!CJ84/'Population 132321'!CK84</f>
        <v>0.83026934587430523</v>
      </c>
      <c r="AT83" s="36">
        <f>'Population 132321'!CL84/'Population 132321'!CM84</f>
        <v>0.8239287229529062</v>
      </c>
      <c r="AU83" s="36">
        <f>'Population 132321'!CN84/'Population 132321'!CO84</f>
        <v>0.82957926051848707</v>
      </c>
      <c r="AV83" s="36">
        <f>'Population 132321'!CP84/'Population 132321'!CQ84</f>
        <v>0.84364406779661016</v>
      </c>
      <c r="AW83" s="36">
        <f>'Population 132321'!CR84/'Population 132321'!CS84</f>
        <v>0.82777543267201348</v>
      </c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L83" s="37"/>
      <c r="CM83" s="37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x14ac:dyDescent="0.25">
      <c r="A84" s="35" t="s">
        <v>79</v>
      </c>
      <c r="B84" s="36">
        <f>'Population 132321'!B85/'Population 132321'!C85</f>
        <v>0.80516287645974183</v>
      </c>
      <c r="C84" s="36">
        <f>'Population 1323213'!D85/'Population 1323213'!E85</f>
        <v>0.31530424093423481</v>
      </c>
      <c r="D84" s="36">
        <f>'Population 1323213'!F85/'Population 1323213'!G85</f>
        <v>0.31511056511056512</v>
      </c>
      <c r="E84" s="36">
        <f>'Population 1323213'!H85/'Population 1323213'!I85</f>
        <v>0.32220160791589364</v>
      </c>
      <c r="F84" s="36">
        <f>'Population 1323213'!J85/'Population 1323213'!K85</f>
        <v>0.32771535580524347</v>
      </c>
      <c r="G84" s="36">
        <f>'Population 1323213'!L85/'Population 1323213'!M85</f>
        <v>0.33104309806371018</v>
      </c>
      <c r="H84" s="36">
        <f>'Population 1323213'!N85/'Population 1323213'!O85</f>
        <v>0.33106013639181647</v>
      </c>
      <c r="I84" s="36">
        <f>'Population 1323213'!P85/'Population 1323213'!Q85</f>
        <v>0.33561218147917959</v>
      </c>
      <c r="J84" s="36">
        <f>'Population 1323213'!R85/'Population 1323213'!S85</f>
        <v>0.33416303671437458</v>
      </c>
      <c r="K84" s="36">
        <f>'Population 1323213'!T85/'Population 1323213'!U85</f>
        <v>0.33991363355953114</v>
      </c>
      <c r="L84" s="36">
        <f>'Population 1323213'!V85/'Population 1323213'!W85</f>
        <v>0.34436274509803921</v>
      </c>
      <c r="M84" s="36">
        <f>'Population 1323213'!X85/'Population 1323213'!Y85</f>
        <v>0.34497549019607843</v>
      </c>
      <c r="N84" s="36">
        <f>'Population 1323213'!Z85/'Population 1323213'!AA85</f>
        <v>0.34229828850855748</v>
      </c>
      <c r="O84" s="36">
        <f>'Population 1323213'!AB85/'Population 1323213'!AC85</f>
        <v>0.38498789346246975</v>
      </c>
      <c r="P84" s="36">
        <f>'Population 1323213'!AD85/'Population 1323213'!AE85</f>
        <v>0.39077669902912621</v>
      </c>
      <c r="Q84" s="36">
        <f>'Population 1323213'!AF85/'Population 1323213'!AG85</f>
        <v>0.39106819553409777</v>
      </c>
      <c r="R84" s="36">
        <f>'Population 1323213'!AH85/'Population 1323213'!AI85</f>
        <v>0.39099099099099099</v>
      </c>
      <c r="S84" s="36">
        <f>'Population 1323213'!AJ85/'Population 1323213'!AK85</f>
        <v>0.39388489208633093</v>
      </c>
      <c r="T84" s="36">
        <f>'Population 1323213'!AL85/'Population 1323213'!AM85</f>
        <v>0.39228486646884275</v>
      </c>
      <c r="U84" s="36">
        <f>'Population 1323213'!AN85/'Population 1323213'!AO85</f>
        <v>0.39551357733175913</v>
      </c>
      <c r="V84" s="36">
        <f>'Population 132321'!AP85/'Population 132321'!AQ85</f>
        <v>0.78900709219858156</v>
      </c>
      <c r="W84" s="36">
        <f>'Population 132321'!AR85/'Population 132321'!AS85</f>
        <v>0.78051643192488263</v>
      </c>
      <c r="X84" s="36">
        <f>'Population 132321'!AT85/'Population 132321'!AU85</f>
        <v>0.77520278099652373</v>
      </c>
      <c r="Y84" s="36">
        <f>'Population 132321'!AV85/'Population 132321'!AW85</f>
        <v>0.77842227378190254</v>
      </c>
      <c r="Z84" s="36">
        <f>'Population 132321'!AX85/'Population 132321'!AY85</f>
        <v>0.77441860465116275</v>
      </c>
      <c r="AA84" s="36">
        <f>'Population 132321'!AZ85/'Population 132321'!BA85</f>
        <v>0.77608440797186395</v>
      </c>
      <c r="AB84" s="36">
        <f>'Population 132321'!BB85/'Population 132321'!BC85</f>
        <v>0.77882352941176469</v>
      </c>
      <c r="AC84" s="36">
        <f>'Population 132321'!BD85/'Population 132321'!BE85</f>
        <v>0.77278037383177567</v>
      </c>
      <c r="AD84" s="36">
        <f>'Population 132321'!BF85/'Population 132321'!BG85</f>
        <v>0.7719907407407407</v>
      </c>
      <c r="AE84" s="36">
        <f>'Population 132321'!BH85/'Population 132321'!BI85</f>
        <v>0.76653248993674528</v>
      </c>
      <c r="AF84" s="36">
        <f>'Population 132321'!BJ85/'Population 132321'!BK85</f>
        <v>0.76609195402298846</v>
      </c>
      <c r="AG84" s="36">
        <f>'Population 132321'!BL85/'Population 132321'!BM85</f>
        <v>0.76463834672789899</v>
      </c>
      <c r="AH84" s="36">
        <f>'Population 132321'!BN85/'Population 132321'!BO85</f>
        <v>0.76111744583808438</v>
      </c>
      <c r="AI84" s="36">
        <f>'Population 132321'!BP85/'Population 132321'!BQ85</f>
        <v>0.75791855203619907</v>
      </c>
      <c r="AJ84" s="36">
        <f>'Population 132321'!BR85/'Population 132321'!BS85</f>
        <v>0.75860124083474334</v>
      </c>
      <c r="AK84" s="36">
        <f>'Population 132321'!BT85/'Population 132321'!BU85</f>
        <v>0.75367231638418075</v>
      </c>
      <c r="AL84" s="36">
        <f>'Population 132321'!BV85/'Population 132321'!BW85</f>
        <v>0.75394144144144148</v>
      </c>
      <c r="AM84" s="36">
        <f>'Population 132321'!BX85/'Population 132321'!BY85</f>
        <v>0.75197740112994349</v>
      </c>
      <c r="AN84" s="36">
        <f>'Population 132321'!BZ85/'Population 132321'!CA85</f>
        <v>0.75439591605218381</v>
      </c>
      <c r="AO84" s="36">
        <f>'Population 132321'!CB85/'Population 132321'!CC85</f>
        <v>0.75611142694712907</v>
      </c>
      <c r="AP84" s="36">
        <f>'Population 132321'!CD85/'Population 132321'!CE85</f>
        <v>0.75484606613454963</v>
      </c>
      <c r="AQ84" s="36">
        <f>'Population 132321'!CF85/'Population 132321'!CG85</f>
        <v>0.75329135661133373</v>
      </c>
      <c r="AR84" s="36">
        <f>'Population 132321'!CH85/'Population 132321'!CI85</f>
        <v>0.75229357798165142</v>
      </c>
      <c r="AS84" s="36">
        <f>'Population 132321'!CJ85/'Population 132321'!CK85</f>
        <v>0.75230414746543783</v>
      </c>
      <c r="AT84" s="36">
        <f>'Population 132321'!CL85/'Population 132321'!CM85</f>
        <v>0.75372279495990835</v>
      </c>
      <c r="AU84" s="36">
        <f>'Population 132321'!CN85/'Population 132321'!CO85</f>
        <v>0.76220562894888</v>
      </c>
      <c r="AV84" s="36">
        <f>'Population 132321'!CP85/'Population 132321'!CQ85</f>
        <v>0.76878944348823863</v>
      </c>
      <c r="AW84" s="36">
        <f>'Population 132321'!CR85/'Population 132321'!CS85</f>
        <v>0.75057603686635943</v>
      </c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L84" s="37"/>
      <c r="CM84" s="37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x14ac:dyDescent="0.25">
      <c r="A85" s="35" t="s">
        <v>80</v>
      </c>
      <c r="B85" s="36">
        <f>'Population 132321'!B86/'Population 132321'!C86</f>
        <v>0.70617283950617282</v>
      </c>
      <c r="C85" s="36">
        <f>'Population 1323213'!D86/'Population 1323213'!E86</f>
        <v>0.35749999999999998</v>
      </c>
      <c r="D85" s="36">
        <f>'Population 1323213'!F86/'Population 1323213'!G86</f>
        <v>0.3588456712672522</v>
      </c>
      <c r="E85" s="36">
        <f>'Population 1323213'!H86/'Population 1323213'!I86</f>
        <v>0.35768261964735515</v>
      </c>
      <c r="F85" s="36">
        <f>'Population 1323213'!J86/'Population 1323213'!K86</f>
        <v>0.3513853904282116</v>
      </c>
      <c r="G85" s="36">
        <f>'Population 1323213'!L86/'Population 1323213'!M86</f>
        <v>0.35376756066411241</v>
      </c>
      <c r="H85" s="36">
        <f>'Population 1323213'!N86/'Population 1323213'!O86</f>
        <v>0.35759897828863346</v>
      </c>
      <c r="I85" s="36">
        <f>'Population 1323213'!P86/'Population 1323213'!Q86</f>
        <v>0.35649935649935649</v>
      </c>
      <c r="J85" s="36">
        <f>'Population 1323213'!R86/'Population 1323213'!S86</f>
        <v>0.35741444866920152</v>
      </c>
      <c r="K85" s="36">
        <f>'Population 1323213'!T86/'Population 1323213'!U86</f>
        <v>0.3501228501228501</v>
      </c>
      <c r="L85" s="36">
        <f>'Population 1323213'!V86/'Population 1323213'!W86</f>
        <v>0.35591133004926107</v>
      </c>
      <c r="M85" s="36">
        <f>'Population 1323213'!X86/'Population 1323213'!Y86</f>
        <v>0.3511543134872418</v>
      </c>
      <c r="N85" s="36">
        <f>'Population 1323213'!Z86/'Population 1323213'!AA86</f>
        <v>0.34591961023142509</v>
      </c>
      <c r="O85" s="36">
        <f>'Population 1323213'!AB86/'Population 1323213'!AC86</f>
        <v>0.39563106796116504</v>
      </c>
      <c r="P85" s="36">
        <f>'Population 1323213'!AD86/'Population 1323213'!AE86</f>
        <v>0.39151515151515154</v>
      </c>
      <c r="Q85" s="36">
        <f>'Population 1323213'!AF86/'Population 1323213'!AG86</f>
        <v>0.3927272727272727</v>
      </c>
      <c r="R85" s="36">
        <f>'Population 1323213'!AH86/'Population 1323213'!AI86</f>
        <v>0.39975550122249387</v>
      </c>
      <c r="S85" s="36">
        <f>'Population 1323213'!AJ86/'Population 1323213'!AK86</f>
        <v>0.40294840294840295</v>
      </c>
      <c r="T85" s="36">
        <f>'Population 1323213'!AL86/'Population 1323213'!AM86</f>
        <v>0.4</v>
      </c>
      <c r="U85" s="36">
        <f>'Population 1323213'!AN86/'Population 1323213'!AO86</f>
        <v>0.40959409594095941</v>
      </c>
      <c r="V85" s="36">
        <f>'Population 132321'!AP86/'Population 132321'!AQ86</f>
        <v>0.72660996354799512</v>
      </c>
      <c r="W85" s="36">
        <f>'Population 132321'!AR86/'Population 132321'!AS86</f>
        <v>0.72936893203883491</v>
      </c>
      <c r="X85" s="36">
        <f>'Population 132321'!AT86/'Population 132321'!AU86</f>
        <v>0.74570024570024573</v>
      </c>
      <c r="Y85" s="36">
        <f>'Population 132321'!AV86/'Population 132321'!AW86</f>
        <v>0.74908200734394126</v>
      </c>
      <c r="Z85" s="36">
        <f>'Population 132321'!AX86/'Population 132321'!AY86</f>
        <v>0.7496947496947497</v>
      </c>
      <c r="AA85" s="36">
        <f>'Population 132321'!AZ86/'Population 132321'!BA86</f>
        <v>0.74541003671970629</v>
      </c>
      <c r="AB85" s="36">
        <f>'Population 132321'!BB86/'Population 132321'!BC86</f>
        <v>0.75030902348578488</v>
      </c>
      <c r="AC85" s="36">
        <f>'Population 132321'!BD86/'Population 132321'!BE86</f>
        <v>0.74599260172626392</v>
      </c>
      <c r="AD85" s="36">
        <f>'Population 132321'!BF86/'Population 132321'!BG86</f>
        <v>0.74845869297163992</v>
      </c>
      <c r="AE85" s="36">
        <f>'Population 132321'!BH86/'Population 132321'!BI86</f>
        <v>0.74660074165636592</v>
      </c>
      <c r="AF85" s="36">
        <f>'Population 132321'!BJ86/'Population 132321'!BK86</f>
        <v>0.74597273853779433</v>
      </c>
      <c r="AG85" s="36">
        <f>'Population 132321'!BL86/'Population 132321'!BM86</f>
        <v>0.74815724815724816</v>
      </c>
      <c r="AH85" s="36">
        <f>'Population 132321'!BN86/'Population 132321'!BO86</f>
        <v>0.74694376528117357</v>
      </c>
      <c r="AI85" s="36">
        <f>'Population 132321'!BP86/'Population 132321'!BQ86</f>
        <v>0.73137973137973133</v>
      </c>
      <c r="AJ85" s="36">
        <f>'Population 132321'!BR86/'Population 132321'!BS86</f>
        <v>0.73276904474002413</v>
      </c>
      <c r="AK85" s="36">
        <f>'Population 132321'!BT86/'Population 132321'!BU86</f>
        <v>0.7320341047503045</v>
      </c>
      <c r="AL85" s="36">
        <f>'Population 132321'!BV86/'Population 132321'!BW86</f>
        <v>0.73918417799752778</v>
      </c>
      <c r="AM85" s="36">
        <f>'Population 132321'!BX86/'Population 132321'!BY86</f>
        <v>0.74877450980392157</v>
      </c>
      <c r="AN85" s="36">
        <f>'Population 132321'!BZ86/'Population 132321'!CA86</f>
        <v>0.74390243902439024</v>
      </c>
      <c r="AO85" s="36">
        <f>'Population 132321'!CB86/'Population 132321'!CC86</f>
        <v>0.74146341463414633</v>
      </c>
      <c r="AP85" s="36">
        <f>'Population 132321'!CD86/'Population 132321'!CE86</f>
        <v>0.73902439024390243</v>
      </c>
      <c r="AQ85" s="36">
        <f>'Population 132321'!CF86/'Population 132321'!CG86</f>
        <v>0.73897058823529416</v>
      </c>
      <c r="AR85" s="36">
        <f>'Population 132321'!CH86/'Population 132321'!CI86</f>
        <v>0.73439412484700117</v>
      </c>
      <c r="AS85" s="36">
        <f>'Population 132321'!CJ86/'Population 132321'!CK86</f>
        <v>0.73658536585365852</v>
      </c>
      <c r="AT85" s="36">
        <f>'Population 132321'!CL86/'Population 132321'!CM86</f>
        <v>0.7295980511571255</v>
      </c>
      <c r="AU85" s="36">
        <f>'Population 132321'!CN86/'Population 132321'!CO86</f>
        <v>0.73600973236009737</v>
      </c>
      <c r="AV85" s="36">
        <f>'Population 132321'!CP86/'Population 132321'!CQ86</f>
        <v>0.75393939393939391</v>
      </c>
      <c r="AW85" s="36">
        <f>'Population 132321'!CR86/'Population 132321'!CS86</f>
        <v>0.72115384615384615</v>
      </c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L85" s="37"/>
      <c r="CM85" s="37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x14ac:dyDescent="0.25">
      <c r="A86" s="35" t="s">
        <v>81</v>
      </c>
      <c r="B86" s="36">
        <f>'Population 132321'!B87/'Population 132321'!C87</f>
        <v>0.72882136279926335</v>
      </c>
      <c r="C86" s="36">
        <f>'Population 1323213'!D87/'Population 1323213'!E87</f>
        <v>0.24757056918093476</v>
      </c>
      <c r="D86" s="36">
        <f>'Population 1323213'!F87/'Population 1323213'!G87</f>
        <v>0.24941833410888786</v>
      </c>
      <c r="E86" s="36">
        <f>'Population 1323213'!H87/'Population 1323213'!I87</f>
        <v>0.24884151992585726</v>
      </c>
      <c r="F86" s="36">
        <f>'Population 1323213'!J87/'Population 1323213'!K87</f>
        <v>0.24954044117647059</v>
      </c>
      <c r="G86" s="36">
        <f>'Population 1323213'!L87/'Population 1323213'!M87</f>
        <v>0.24850985786336544</v>
      </c>
      <c r="H86" s="36">
        <f>'Population 1323213'!N87/'Population 1323213'!O87</f>
        <v>0.25057683433317951</v>
      </c>
      <c r="I86" s="36">
        <f>'Population 1323213'!P87/'Population 1323213'!Q87</f>
        <v>0.25549450549450547</v>
      </c>
      <c r="J86" s="36">
        <f>'Population 1323213'!R87/'Population 1323213'!S87</f>
        <v>0.25698827772768262</v>
      </c>
      <c r="K86" s="36">
        <f>'Population 1323213'!T87/'Population 1323213'!U87</f>
        <v>0.25832223701731027</v>
      </c>
      <c r="L86" s="36">
        <f>'Population 1323213'!V87/'Population 1323213'!W87</f>
        <v>0.25955204216073779</v>
      </c>
      <c r="M86" s="36">
        <f>'Population 1323213'!X87/'Population 1323213'!Y87</f>
        <v>0.25617685305591675</v>
      </c>
      <c r="N86" s="36">
        <f>'Population 1323213'!Z87/'Population 1323213'!AA87</f>
        <v>0.25356371490280777</v>
      </c>
      <c r="O86" s="36">
        <f>'Population 1323213'!AB87/'Population 1323213'!AC87</f>
        <v>0.29888027562446168</v>
      </c>
      <c r="P86" s="36">
        <f>'Population 1323213'!AD87/'Population 1323213'!AE87</f>
        <v>0.30012936610608021</v>
      </c>
      <c r="Q86" s="36">
        <f>'Population 1323213'!AF87/'Population 1323213'!AG87</f>
        <v>0.30112165660051771</v>
      </c>
      <c r="R86" s="36">
        <f>'Population 1323213'!AH87/'Population 1323213'!AI87</f>
        <v>0.30178028658271822</v>
      </c>
      <c r="S86" s="36">
        <f>'Population 1323213'!AJ87/'Population 1323213'!AK87</f>
        <v>0.30274032187907784</v>
      </c>
      <c r="T86" s="36">
        <f>'Population 1323213'!AL87/'Population 1323213'!AM87</f>
        <v>0.30245583800086168</v>
      </c>
      <c r="U86" s="36">
        <f>'Population 1323213'!AN87/'Population 1323213'!AO87</f>
        <v>0.30434782608695654</v>
      </c>
      <c r="V86" s="36">
        <f>'Population 132321'!AP87/'Population 132321'!AQ87</f>
        <v>0.717409948542024</v>
      </c>
      <c r="W86" s="36">
        <f>'Population 132321'!AR87/'Population 132321'!AS87</f>
        <v>0.71525423728813564</v>
      </c>
      <c r="X86" s="36">
        <f>'Population 132321'!AT87/'Population 132321'!AU87</f>
        <v>0.71368421052631581</v>
      </c>
      <c r="Y86" s="36">
        <f>'Population 132321'!AV87/'Population 132321'!AW87</f>
        <v>0.71235765499789117</v>
      </c>
      <c r="Z86" s="36">
        <f>'Population 132321'!AX87/'Population 132321'!AY87</f>
        <v>0.71138383410918327</v>
      </c>
      <c r="AA86" s="36">
        <f>'Population 132321'!AZ87/'Population 132321'!BA87</f>
        <v>0.70963651732882504</v>
      </c>
      <c r="AB86" s="36">
        <f>'Population 132321'!BB87/'Population 132321'!BC87</f>
        <v>0.71067060312104602</v>
      </c>
      <c r="AC86" s="36">
        <f>'Population 132321'!BD87/'Population 132321'!BE87</f>
        <v>0.71260008428150023</v>
      </c>
      <c r="AD86" s="36">
        <f>'Population 132321'!BF87/'Population 132321'!BG87</f>
        <v>0.71368243243243246</v>
      </c>
      <c r="AE86" s="36">
        <f>'Population 132321'!BH87/'Population 132321'!BI87</f>
        <v>0.71234620280016969</v>
      </c>
      <c r="AF86" s="36">
        <f>'Population 132321'!BJ87/'Population 132321'!BK87</f>
        <v>0.71326315789473682</v>
      </c>
      <c r="AG86" s="36">
        <f>'Population 132321'!BL87/'Population 132321'!BM87</f>
        <v>0.71404541631623208</v>
      </c>
      <c r="AH86" s="36">
        <f>'Population 132321'!BN87/'Population 132321'!BO87</f>
        <v>0.7176913425345044</v>
      </c>
      <c r="AI86" s="36">
        <f>'Population 132321'!BP87/'Population 132321'!BQ87</f>
        <v>0.7173013245033113</v>
      </c>
      <c r="AJ86" s="36">
        <f>'Population 132321'!BR87/'Population 132321'!BS87</f>
        <v>0.7187112763320942</v>
      </c>
      <c r="AK86" s="36">
        <f>'Population 132321'!BT87/'Population 132321'!BU87</f>
        <v>0.72059430458109786</v>
      </c>
      <c r="AL86" s="36">
        <f>'Population 132321'!BV87/'Population 132321'!BW87</f>
        <v>0.72162828947368418</v>
      </c>
      <c r="AM86" s="36">
        <f>'Population 132321'!BX87/'Population 132321'!BY87</f>
        <v>0.72153972153972157</v>
      </c>
      <c r="AN86" s="36">
        <f>'Population 132321'!BZ87/'Population 132321'!CA87</f>
        <v>0.71818923327895601</v>
      </c>
      <c r="AO86" s="36">
        <f>'Population 132321'!CB87/'Population 132321'!CC87</f>
        <v>0.71422764227642277</v>
      </c>
      <c r="AP86" s="36">
        <f>'Population 132321'!CD87/'Population 132321'!CE87</f>
        <v>0.71706526145115523</v>
      </c>
      <c r="AQ86" s="36">
        <f>'Population 132321'!CF87/'Population 132321'!CG87</f>
        <v>0.71527213647441101</v>
      </c>
      <c r="AR86" s="36">
        <f>'Population 132321'!CH87/'Population 132321'!CI87</f>
        <v>0.71492114840274967</v>
      </c>
      <c r="AS86" s="36">
        <f>'Population 132321'!CJ87/'Population 132321'!CK87</f>
        <v>0.71262057877813501</v>
      </c>
      <c r="AT86" s="36">
        <f>'Population 132321'!CL87/'Population 132321'!CM87</f>
        <v>0.71045254305166194</v>
      </c>
      <c r="AU86" s="36">
        <f>'Population 132321'!CN87/'Population 132321'!CO87</f>
        <v>0.71160749900279219</v>
      </c>
      <c r="AV86" s="36">
        <f>'Population 132321'!CP87/'Population 132321'!CQ87</f>
        <v>0.73240000000000005</v>
      </c>
      <c r="AW86" s="36">
        <f>'Population 132321'!CR87/'Population 132321'!CS87</f>
        <v>0.71023181454836126</v>
      </c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L86" s="37"/>
      <c r="CM86" s="37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x14ac:dyDescent="0.25">
      <c r="A87" s="35" t="s">
        <v>82</v>
      </c>
      <c r="B87" s="36">
        <f>'Population 132321'!B88/'Population 132321'!C88</f>
        <v>0.83391003460207613</v>
      </c>
      <c r="C87" s="36">
        <f>'Population 1323213'!D88/'Population 1323213'!E88</f>
        <v>0.26079447322970639</v>
      </c>
      <c r="D87" s="36">
        <f>'Population 1323213'!F88/'Population 1323213'!G88</f>
        <v>0.26260869565217393</v>
      </c>
      <c r="E87" s="36">
        <f>'Population 1323213'!H88/'Population 1323213'!I88</f>
        <v>0.27719298245614032</v>
      </c>
      <c r="F87" s="36">
        <f>'Population 1323213'!J88/'Population 1323213'!K88</f>
        <v>0.28191489361702127</v>
      </c>
      <c r="G87" s="36">
        <f>'Population 1323213'!L88/'Population 1323213'!M88</f>
        <v>0.28288288288288288</v>
      </c>
      <c r="H87" s="36">
        <f>'Population 1323213'!N88/'Population 1323213'!O88</f>
        <v>0.28191489361702127</v>
      </c>
      <c r="I87" s="36">
        <f>'Population 1323213'!P88/'Population 1323213'!Q88</f>
        <v>0.28091872791519434</v>
      </c>
      <c r="J87" s="36">
        <f>'Population 1323213'!R88/'Population 1323213'!S88</f>
        <v>0.29100529100529099</v>
      </c>
      <c r="K87" s="36">
        <f>'Population 1323213'!T88/'Population 1323213'!U88</f>
        <v>0.2857142857142857</v>
      </c>
      <c r="L87" s="36">
        <f>'Population 1323213'!V88/'Population 1323213'!W88</f>
        <v>0.29948364888123924</v>
      </c>
      <c r="M87" s="36">
        <f>'Population 1323213'!X88/'Population 1323213'!Y88</f>
        <v>0.29776247848537007</v>
      </c>
      <c r="N87" s="36">
        <f>'Population 1323213'!Z88/'Population 1323213'!AA88</f>
        <v>0.29037800687285226</v>
      </c>
      <c r="O87" s="36">
        <f>'Population 1323213'!AB88/'Population 1323213'!AC88</f>
        <v>0.375</v>
      </c>
      <c r="P87" s="36">
        <f>'Population 1323213'!AD88/'Population 1323213'!AE88</f>
        <v>0.3776223776223776</v>
      </c>
      <c r="Q87" s="36">
        <f>'Population 1323213'!AF88/'Population 1323213'!AG88</f>
        <v>0.37742504409171074</v>
      </c>
      <c r="R87" s="36">
        <f>'Population 1323213'!AH88/'Population 1323213'!AI88</f>
        <v>0.37719298245614036</v>
      </c>
      <c r="S87" s="36">
        <f>'Population 1323213'!AJ88/'Population 1323213'!AK88</f>
        <v>0.38162544169611307</v>
      </c>
      <c r="T87" s="36">
        <f>'Population 1323213'!AL88/'Population 1323213'!AM88</f>
        <v>0.37870855148342059</v>
      </c>
      <c r="U87" s="36">
        <f>'Population 1323213'!AN88/'Population 1323213'!AO88</f>
        <v>0.38488576449912126</v>
      </c>
      <c r="V87" s="36">
        <f>'Population 132321'!AP88/'Population 132321'!AQ88</f>
        <v>0.78146853146853146</v>
      </c>
      <c r="W87" s="36">
        <f>'Population 132321'!AR88/'Population 132321'!AS88</f>
        <v>0.77123050259965342</v>
      </c>
      <c r="X87" s="36">
        <f>'Population 132321'!AT88/'Population 132321'!AU88</f>
        <v>0.77681660899653981</v>
      </c>
      <c r="Y87" s="36">
        <f>'Population 132321'!AV88/'Population 132321'!AW88</f>
        <v>0.7764505119453925</v>
      </c>
      <c r="Z87" s="36">
        <f>'Population 132321'!AX88/'Population 132321'!AY88</f>
        <v>0.77512776831345831</v>
      </c>
      <c r="AA87" s="36">
        <f>'Population 132321'!AZ88/'Population 132321'!BA88</f>
        <v>0.77408637873754149</v>
      </c>
      <c r="AB87" s="36">
        <f>'Population 132321'!BB88/'Population 132321'!BC88</f>
        <v>0.7703826955074875</v>
      </c>
      <c r="AC87" s="36">
        <f>'Population 132321'!BD88/'Population 132321'!BE88</f>
        <v>0.77076411960132896</v>
      </c>
      <c r="AD87" s="36">
        <f>'Population 132321'!BF88/'Population 132321'!BG88</f>
        <v>0.76948590381426207</v>
      </c>
      <c r="AE87" s="36">
        <f>'Population 132321'!BH88/'Population 132321'!BI88</f>
        <v>0.76451077943615253</v>
      </c>
      <c r="AF87" s="36">
        <f>'Population 132321'!BJ88/'Population 132321'!BK88</f>
        <v>0.76986754966887416</v>
      </c>
      <c r="AG87" s="36">
        <f>'Population 132321'!BL88/'Population 132321'!BM88</f>
        <v>0.76973684210526316</v>
      </c>
      <c r="AH87" s="36">
        <f>'Population 132321'!BN88/'Population 132321'!BO88</f>
        <v>0.76910569105691062</v>
      </c>
      <c r="AI87" s="36">
        <f>'Population 132321'!BP88/'Population 132321'!BQ88</f>
        <v>0.76395534290271128</v>
      </c>
      <c r="AJ87" s="36">
        <f>'Population 132321'!BR88/'Population 132321'!BS88</f>
        <v>0.77583465818759934</v>
      </c>
      <c r="AK87" s="36">
        <f>'Population 132321'!BT88/'Population 132321'!BU88</f>
        <v>0.77476038338658149</v>
      </c>
      <c r="AL87" s="36">
        <f>'Population 132321'!BV88/'Population 132321'!BW88</f>
        <v>0.77795527156549515</v>
      </c>
      <c r="AM87" s="36">
        <f>'Population 132321'!BX88/'Population 132321'!BY88</f>
        <v>0.77707006369426757</v>
      </c>
      <c r="AN87" s="36">
        <f>'Population 132321'!BZ88/'Population 132321'!CA88</f>
        <v>0.7767145135566188</v>
      </c>
      <c r="AO87" s="36">
        <f>'Population 132321'!CB88/'Population 132321'!CC88</f>
        <v>0.77795527156549515</v>
      </c>
      <c r="AP87" s="36">
        <f>'Population 132321'!CD88/'Population 132321'!CE88</f>
        <v>0.78025477707006374</v>
      </c>
      <c r="AQ87" s="36">
        <f>'Population 132321'!CF88/'Population 132321'!CG88</f>
        <v>0.77705977382875602</v>
      </c>
      <c r="AR87" s="36">
        <f>'Population 132321'!CH88/'Population 132321'!CI88</f>
        <v>0.77192982456140347</v>
      </c>
      <c r="AS87" s="36">
        <f>'Population 132321'!CJ88/'Population 132321'!CK88</f>
        <v>0.77831715210355989</v>
      </c>
      <c r="AT87" s="36">
        <f>'Population 132321'!CL88/'Population 132321'!CM88</f>
        <v>0.7754442649434572</v>
      </c>
      <c r="AU87" s="36">
        <f>'Population 132321'!CN88/'Population 132321'!CO88</f>
        <v>0.7799352750809061</v>
      </c>
      <c r="AV87" s="36">
        <f>'Population 132321'!CP88/'Population 132321'!CQ88</f>
        <v>0.77884615384615385</v>
      </c>
      <c r="AW87" s="36">
        <f>'Population 132321'!CR88/'Population 132321'!CS88</f>
        <v>0.76837060702875404</v>
      </c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L87" s="37"/>
      <c r="CM87" s="37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x14ac:dyDescent="0.25">
      <c r="A88" s="35" t="s">
        <v>83</v>
      </c>
      <c r="B88" s="36">
        <f>'Population 132321'!B89/'Population 132321'!C89</f>
        <v>0.80952380952380953</v>
      </c>
      <c r="C88" s="36">
        <f>'Population 1323213'!D89/'Population 1323213'!E89</f>
        <v>0.18867924528301888</v>
      </c>
      <c r="D88" s="36">
        <f>'Population 1323213'!F89/'Population 1323213'!G89</f>
        <v>0.2</v>
      </c>
      <c r="E88" s="36">
        <f>'Population 1323213'!H89/'Population 1323213'!I89</f>
        <v>0.20952380952380953</v>
      </c>
      <c r="F88" s="36">
        <f>'Population 1323213'!J89/'Population 1323213'!K89</f>
        <v>0.21568627450980393</v>
      </c>
      <c r="G88" s="36">
        <f>'Population 1323213'!L89/'Population 1323213'!M89</f>
        <v>0.21568627450980393</v>
      </c>
      <c r="H88" s="36">
        <f>'Population 1323213'!N89/'Population 1323213'!O89</f>
        <v>0.21568627450980393</v>
      </c>
      <c r="I88" s="36">
        <f>'Population 1323213'!P89/'Population 1323213'!Q89</f>
        <v>0.22330097087378642</v>
      </c>
      <c r="J88" s="36">
        <f>'Population 1323213'!R89/'Population 1323213'!S89</f>
        <v>0.24299065420560748</v>
      </c>
      <c r="K88" s="36">
        <f>'Population 1323213'!T89/'Population 1323213'!U89</f>
        <v>0.27522935779816515</v>
      </c>
      <c r="L88" s="36">
        <f>'Population 1323213'!V89/'Population 1323213'!W89</f>
        <v>0.25471698113207547</v>
      </c>
      <c r="M88" s="36">
        <f>'Population 1323213'!X89/'Population 1323213'!Y89</f>
        <v>0.25242718446601942</v>
      </c>
      <c r="N88" s="36">
        <f>'Population 1323213'!Z89/'Population 1323213'!AA89</f>
        <v>0.24509803921568626</v>
      </c>
      <c r="O88" s="36">
        <f>'Population 1323213'!AB89/'Population 1323213'!AC89</f>
        <v>0.3</v>
      </c>
      <c r="P88" s="36">
        <f>'Population 1323213'!AD89/'Population 1323213'!AE89</f>
        <v>0.29896907216494845</v>
      </c>
      <c r="Q88" s="36">
        <f>'Population 1323213'!AF89/'Population 1323213'!AG89</f>
        <v>0.30392156862745096</v>
      </c>
      <c r="R88" s="36">
        <f>'Population 1323213'!AH89/'Population 1323213'!AI89</f>
        <v>0.31067961165048541</v>
      </c>
      <c r="S88" s="36">
        <f>'Population 1323213'!AJ89/'Population 1323213'!AK89</f>
        <v>0.31683168316831684</v>
      </c>
      <c r="T88" s="36">
        <f>'Population 1323213'!AL89/'Population 1323213'!AM89</f>
        <v>0.31</v>
      </c>
      <c r="U88" s="36">
        <f>'Population 1323213'!AN89/'Population 1323213'!AO89</f>
        <v>0.34</v>
      </c>
      <c r="V88" s="36">
        <f>'Population 132321'!AP89/'Population 132321'!AQ89</f>
        <v>0.76767676767676762</v>
      </c>
      <c r="W88" s="36">
        <f>'Population 132321'!AR89/'Population 132321'!AS89</f>
        <v>0.76041666666666663</v>
      </c>
      <c r="X88" s="36">
        <f>'Population 132321'!AT89/'Population 132321'!AU89</f>
        <v>0.75</v>
      </c>
      <c r="Y88" s="36">
        <f>'Population 132321'!AV89/'Population 132321'!AW89</f>
        <v>0.75789473684210529</v>
      </c>
      <c r="Z88" s="36">
        <f>'Population 132321'!AX89/'Population 132321'!AY89</f>
        <v>0.75789473684210529</v>
      </c>
      <c r="AA88" s="36">
        <f>'Population 132321'!AZ89/'Population 132321'!BA89</f>
        <v>0.72549019607843135</v>
      </c>
      <c r="AB88" s="36">
        <f>'Population 132321'!BB89/'Population 132321'!BC89</f>
        <v>0.72815533980582525</v>
      </c>
      <c r="AC88" s="36">
        <f>'Population 132321'!BD89/'Population 132321'!BE89</f>
        <v>0.73333333333333328</v>
      </c>
      <c r="AD88" s="36">
        <f>'Population 132321'!BF89/'Population 132321'!BG89</f>
        <v>0.72641509433962259</v>
      </c>
      <c r="AE88" s="36">
        <f>'Population 132321'!BH89/'Population 132321'!BI89</f>
        <v>0.72380952380952379</v>
      </c>
      <c r="AF88" s="36">
        <f>'Population 132321'!BJ89/'Population 132321'!BK89</f>
        <v>0.73076923076923073</v>
      </c>
      <c r="AG88" s="36">
        <f>'Population 132321'!BL89/'Population 132321'!BM89</f>
        <v>0.72222222222222221</v>
      </c>
      <c r="AH88" s="36">
        <f>'Population 132321'!BN89/'Population 132321'!BO89</f>
        <v>0.72222222222222221</v>
      </c>
      <c r="AI88" s="36">
        <f>'Population 132321'!BP89/'Population 132321'!BQ89</f>
        <v>0.73333333333333328</v>
      </c>
      <c r="AJ88" s="36">
        <f>'Population 132321'!BR89/'Population 132321'!BS89</f>
        <v>0.73584905660377353</v>
      </c>
      <c r="AK88" s="36">
        <f>'Population 132321'!BT89/'Population 132321'!BU89</f>
        <v>0.7289719626168224</v>
      </c>
      <c r="AL88" s="36">
        <f>'Population 132321'!BV89/'Population 132321'!BW89</f>
        <v>0.71698113207547165</v>
      </c>
      <c r="AM88" s="36">
        <f>'Population 132321'!BX89/'Population 132321'!BY89</f>
        <v>0.73333333333333328</v>
      </c>
      <c r="AN88" s="36">
        <f>'Population 132321'!BZ89/'Population 132321'!CA89</f>
        <v>0.74038461538461542</v>
      </c>
      <c r="AO88" s="36">
        <f>'Population 132321'!CB89/'Population 132321'!CC89</f>
        <v>0.74257425742574257</v>
      </c>
      <c r="AP88" s="36">
        <f>'Population 132321'!CD89/'Population 132321'!CE89</f>
        <v>0.74257425742574257</v>
      </c>
      <c r="AQ88" s="36">
        <f>'Population 132321'!CF89/'Population 132321'!CG89</f>
        <v>0.74757281553398058</v>
      </c>
      <c r="AR88" s="36">
        <f>'Population 132321'!CH89/'Population 132321'!CI89</f>
        <v>0.74257425742574257</v>
      </c>
      <c r="AS88" s="36">
        <f>'Population 132321'!CJ89/'Population 132321'!CK89</f>
        <v>0.75757575757575757</v>
      </c>
      <c r="AT88" s="36">
        <f>'Population 132321'!CL89/'Population 132321'!CM89</f>
        <v>0.72549019607843135</v>
      </c>
      <c r="AU88" s="36">
        <f>'Population 132321'!CN89/'Population 132321'!CO89</f>
        <v>0.70754716981132071</v>
      </c>
      <c r="AV88" s="36">
        <f>'Population 132321'!CP89/'Population 132321'!CQ89</f>
        <v>0.73333333333333328</v>
      </c>
      <c r="AW88" s="36">
        <f>'Population 132321'!CR89/'Population 132321'!CS89</f>
        <v>0.72641509433962259</v>
      </c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L88" s="37"/>
      <c r="CM88" s="37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x14ac:dyDescent="0.25">
      <c r="A89" s="35" t="s">
        <v>84</v>
      </c>
      <c r="B89" s="36">
        <f>'Population 132321'!B90/'Population 132321'!C90</f>
        <v>0.82662538699690402</v>
      </c>
      <c r="C89" s="36">
        <f>'Population 1323213'!D90/'Population 1323213'!E90</f>
        <v>0.33860759493670883</v>
      </c>
      <c r="D89" s="36">
        <f>'Population 1323213'!F90/'Population 1323213'!G90</f>
        <v>0.34169278996865204</v>
      </c>
      <c r="E89" s="36">
        <f>'Population 1323213'!H90/'Population 1323213'!I90</f>
        <v>0.36335403726708076</v>
      </c>
      <c r="F89" s="36">
        <f>'Population 1323213'!J90/'Population 1323213'!K90</f>
        <v>0.37349397590361444</v>
      </c>
      <c r="G89" s="36">
        <f>'Population 1323213'!L90/'Population 1323213'!M90</f>
        <v>0.39090909090909093</v>
      </c>
      <c r="H89" s="36">
        <f>'Population 1323213'!N90/'Population 1323213'!O90</f>
        <v>0.39393939393939392</v>
      </c>
      <c r="I89" s="36">
        <f>'Population 1323213'!P90/'Population 1323213'!Q90</f>
        <v>0.39880952380952384</v>
      </c>
      <c r="J89" s="36">
        <f>'Population 1323213'!R90/'Population 1323213'!S90</f>
        <v>0.40718562874251496</v>
      </c>
      <c r="K89" s="36">
        <f>'Population 1323213'!T90/'Population 1323213'!U90</f>
        <v>0.4144144144144144</v>
      </c>
      <c r="L89" s="36">
        <f>'Population 1323213'!V90/'Population 1323213'!W90</f>
        <v>0.41715976331360949</v>
      </c>
      <c r="M89" s="36">
        <f>'Population 1323213'!X90/'Population 1323213'!Y90</f>
        <v>0.4115942028985507</v>
      </c>
      <c r="N89" s="36">
        <f>'Population 1323213'!Z90/'Population 1323213'!AA90</f>
        <v>0.40935672514619881</v>
      </c>
      <c r="O89" s="36">
        <f>'Population 1323213'!AB90/'Population 1323213'!AC90</f>
        <v>0.44776119402985076</v>
      </c>
      <c r="P89" s="36">
        <f>'Population 1323213'!AD90/'Population 1323213'!AE90</f>
        <v>0.45400593471810091</v>
      </c>
      <c r="Q89" s="36">
        <f>'Population 1323213'!AF90/'Population 1323213'!AG90</f>
        <v>0.46706586826347307</v>
      </c>
      <c r="R89" s="36">
        <f>'Population 1323213'!AH90/'Population 1323213'!AI90</f>
        <v>0.47916666666666669</v>
      </c>
      <c r="S89" s="36">
        <f>'Population 1323213'!AJ90/'Population 1323213'!AK90</f>
        <v>0.471976401179941</v>
      </c>
      <c r="T89" s="36">
        <f>'Population 1323213'!AL90/'Population 1323213'!AM90</f>
        <v>0.46865671641791046</v>
      </c>
      <c r="U89" s="36">
        <f>'Population 1323213'!AN90/'Population 1323213'!AO90</f>
        <v>0.47965116279069769</v>
      </c>
      <c r="V89" s="36">
        <f>'Population 132321'!AP90/'Population 132321'!AQ90</f>
        <v>0.8497109826589595</v>
      </c>
      <c r="W89" s="36">
        <f>'Population 132321'!AR90/'Population 132321'!AS90</f>
        <v>0.85260115606936415</v>
      </c>
      <c r="X89" s="36">
        <f>'Population 132321'!AT90/'Population 132321'!AU90</f>
        <v>0.84393063583815031</v>
      </c>
      <c r="Y89" s="36">
        <f>'Population 132321'!AV90/'Population 132321'!AW90</f>
        <v>0.84090909090909094</v>
      </c>
      <c r="Z89" s="36">
        <f>'Population 132321'!AX90/'Population 132321'!AY90</f>
        <v>0.83760683760683763</v>
      </c>
      <c r="AA89" s="36">
        <f>'Population 132321'!AZ90/'Population 132321'!BA90</f>
        <v>0.83943661971830985</v>
      </c>
      <c r="AB89" s="36">
        <f>'Population 132321'!BB90/'Population 132321'!BC90</f>
        <v>0.84</v>
      </c>
      <c r="AC89" s="36">
        <f>'Population 132321'!BD90/'Population 132321'!BE90</f>
        <v>0.83806818181818177</v>
      </c>
      <c r="AD89" s="36">
        <f>'Population 132321'!BF90/'Population 132321'!BG90</f>
        <v>0.83522727272727271</v>
      </c>
      <c r="AE89" s="36">
        <f>'Population 132321'!BH90/'Population 132321'!BI90</f>
        <v>0.83573487031700289</v>
      </c>
      <c r="AF89" s="36">
        <f>'Population 132321'!BJ90/'Population 132321'!BK90</f>
        <v>0.8342857142857143</v>
      </c>
      <c r="AG89" s="36">
        <f>'Population 132321'!BL90/'Population 132321'!BM90</f>
        <v>0.84593023255813948</v>
      </c>
      <c r="AH89" s="36">
        <f>'Population 132321'!BN90/'Population 132321'!BO90</f>
        <v>0.84272997032640951</v>
      </c>
      <c r="AI89" s="36">
        <f>'Population 132321'!BP90/'Population 132321'!BQ90</f>
        <v>0.84615384615384615</v>
      </c>
      <c r="AJ89" s="36">
        <f>'Population 132321'!BR90/'Population 132321'!BS90</f>
        <v>0.84795321637426901</v>
      </c>
      <c r="AK89" s="36">
        <f>'Population 132321'!BT90/'Population 132321'!BU90</f>
        <v>0.84240687679083093</v>
      </c>
      <c r="AL89" s="36">
        <f>'Population 132321'!BV90/'Population 132321'!BW90</f>
        <v>0.84269662921348309</v>
      </c>
      <c r="AM89" s="36">
        <f>'Population 132321'!BX90/'Population 132321'!BY90</f>
        <v>0.83667621776504297</v>
      </c>
      <c r="AN89" s="36">
        <f>'Population 132321'!BZ90/'Population 132321'!CA90</f>
        <v>0.83908045977011492</v>
      </c>
      <c r="AO89" s="36">
        <f>'Population 132321'!CB90/'Population 132321'!CC90</f>
        <v>0.83573487031700289</v>
      </c>
      <c r="AP89" s="36">
        <f>'Population 132321'!CD90/'Population 132321'!CE90</f>
        <v>0.83573487031700289</v>
      </c>
      <c r="AQ89" s="36">
        <f>'Population 132321'!CF90/'Population 132321'!CG90</f>
        <v>0.83139534883720934</v>
      </c>
      <c r="AR89" s="36">
        <f>'Population 132321'!CH90/'Population 132321'!CI90</f>
        <v>0.82798833819241979</v>
      </c>
      <c r="AS89" s="36">
        <f>'Population 132321'!CJ90/'Population 132321'!CK90</f>
        <v>0.83625730994152048</v>
      </c>
      <c r="AT89" s="36">
        <f>'Population 132321'!CL90/'Population 132321'!CM90</f>
        <v>0.8318840579710145</v>
      </c>
      <c r="AU89" s="36">
        <f>'Population 132321'!CN90/'Population 132321'!CO90</f>
        <v>0.83090379008746351</v>
      </c>
      <c r="AV89" s="36">
        <f>'Population 132321'!CP90/'Population 132321'!CQ90</f>
        <v>0.84682080924855496</v>
      </c>
      <c r="AW89" s="36">
        <f>'Population 132321'!CR90/'Population 132321'!CS90</f>
        <v>0.83090379008746351</v>
      </c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L89" s="37"/>
      <c r="CM89" s="37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x14ac:dyDescent="0.25">
      <c r="A90" s="35" t="s">
        <v>85</v>
      </c>
      <c r="B90" s="36">
        <f>'Population 132321'!B91/'Population 132321'!C91</f>
        <v>0.7857142857142857</v>
      </c>
      <c r="C90" s="36">
        <f>'Population 1323213'!D91/'Population 1323213'!E91</f>
        <v>0.31125827814569534</v>
      </c>
      <c r="D90" s="36">
        <f>'Population 1323213'!F91/'Population 1323213'!G91</f>
        <v>0.30528052805280526</v>
      </c>
      <c r="E90" s="36">
        <f>'Population 1323213'!H91/'Population 1323213'!I91</f>
        <v>0.30282861896838603</v>
      </c>
      <c r="F90" s="36">
        <f>'Population 1323213'!J91/'Population 1323213'!K91</f>
        <v>0.30383973288814692</v>
      </c>
      <c r="G90" s="36">
        <f>'Population 1323213'!L91/'Population 1323213'!M91</f>
        <v>0.29983249581239529</v>
      </c>
      <c r="H90" s="36">
        <f>'Population 1323213'!N91/'Population 1323213'!O91</f>
        <v>0.30185497470489037</v>
      </c>
      <c r="I90" s="36">
        <f>'Population 1323213'!P91/'Population 1323213'!Q91</f>
        <v>0.31046312178387653</v>
      </c>
      <c r="J90" s="36">
        <f>'Population 1323213'!R91/'Population 1323213'!S91</f>
        <v>0.31058020477815701</v>
      </c>
      <c r="K90" s="36">
        <f>'Population 1323213'!T91/'Population 1323213'!U91</f>
        <v>0.30988274706867669</v>
      </c>
      <c r="L90" s="36">
        <f>'Population 1323213'!V91/'Population 1323213'!W91</f>
        <v>0.31833333333333336</v>
      </c>
      <c r="M90" s="36">
        <f>'Population 1323213'!X91/'Population 1323213'!Y91</f>
        <v>0.31848184818481851</v>
      </c>
      <c r="N90" s="36">
        <f>'Population 1323213'!Z91/'Population 1323213'!AA91</f>
        <v>0.32053422370617696</v>
      </c>
      <c r="O90" s="36">
        <f>'Population 1323213'!AB91/'Population 1323213'!AC91</f>
        <v>0.3604060913705584</v>
      </c>
      <c r="P90" s="36">
        <f>'Population 1323213'!AD91/'Population 1323213'!AE91</f>
        <v>0.35314091680814941</v>
      </c>
      <c r="Q90" s="36">
        <f>'Population 1323213'!AF91/'Population 1323213'!AG91</f>
        <v>0.34175084175084175</v>
      </c>
      <c r="R90" s="36">
        <f>'Population 1323213'!AH91/'Population 1323213'!AI91</f>
        <v>0.34067796610169493</v>
      </c>
      <c r="S90" s="36">
        <f>'Population 1323213'!AJ91/'Population 1323213'!AK91</f>
        <v>0.347008547008547</v>
      </c>
      <c r="T90" s="36">
        <f>'Population 1323213'!AL91/'Population 1323213'!AM91</f>
        <v>0.34237288135593219</v>
      </c>
      <c r="U90" s="36">
        <f>'Population 1323213'!AN91/'Population 1323213'!AO91</f>
        <v>0.35384615384615387</v>
      </c>
      <c r="V90" s="36">
        <f>'Population 132321'!AP91/'Population 132321'!AQ91</f>
        <v>0.81090289608177168</v>
      </c>
      <c r="W90" s="36">
        <f>'Population 132321'!AR91/'Population 132321'!AS91</f>
        <v>0.80269814502529513</v>
      </c>
      <c r="X90" s="36">
        <f>'Population 132321'!AT91/'Population 132321'!AU91</f>
        <v>0.81008403361344539</v>
      </c>
      <c r="Y90" s="36">
        <f>'Population 132321'!AV91/'Population 132321'!AW91</f>
        <v>0.81058020477815695</v>
      </c>
      <c r="Z90" s="36">
        <f>'Population 132321'!AX91/'Population 132321'!AY91</f>
        <v>0.80683760683760686</v>
      </c>
      <c r="AA90" s="36">
        <f>'Population 132321'!AZ91/'Population 132321'!BA91</f>
        <v>0.80431177446102819</v>
      </c>
      <c r="AB90" s="36">
        <f>'Population 132321'!BB91/'Population 132321'!BC91</f>
        <v>0.80198019801980203</v>
      </c>
      <c r="AC90" s="36">
        <f>'Population 132321'!BD91/'Population 132321'!BE91</f>
        <v>0.80230642504118621</v>
      </c>
      <c r="AD90" s="36">
        <f>'Population 132321'!BF91/'Population 132321'!BG91</f>
        <v>0.8039538714991763</v>
      </c>
      <c r="AE90" s="36">
        <f>'Population 132321'!BH91/'Population 132321'!BI91</f>
        <v>0.79967159277504107</v>
      </c>
      <c r="AF90" s="36">
        <f>'Population 132321'!BJ91/'Population 132321'!BK91</f>
        <v>0.79638752052545159</v>
      </c>
      <c r="AG90" s="36">
        <f>'Population 132321'!BL91/'Population 132321'!BM91</f>
        <v>0.80132450331125826</v>
      </c>
      <c r="AH90" s="36">
        <f>'Population 132321'!BN91/'Population 132321'!BO91</f>
        <v>0.80597014925373134</v>
      </c>
      <c r="AI90" s="36">
        <f>'Population 132321'!BP91/'Population 132321'!BQ91</f>
        <v>0.79638752052545159</v>
      </c>
      <c r="AJ90" s="36">
        <f>'Population 132321'!BR91/'Population 132321'!BS91</f>
        <v>0.79601990049751248</v>
      </c>
      <c r="AK90" s="36">
        <f>'Population 132321'!BT91/'Population 132321'!BU91</f>
        <v>0.79069767441860461</v>
      </c>
      <c r="AL90" s="36">
        <f>'Population 132321'!BV91/'Population 132321'!BW91</f>
        <v>0.78772802653399665</v>
      </c>
      <c r="AM90" s="36">
        <f>'Population 132321'!BX91/'Population 132321'!BY91</f>
        <v>0.79638752052545159</v>
      </c>
      <c r="AN90" s="36">
        <f>'Population 132321'!BZ91/'Population 132321'!CA91</f>
        <v>0.79474548440065684</v>
      </c>
      <c r="AO90" s="36">
        <f>'Population 132321'!CB91/'Population 132321'!CC91</f>
        <v>0.79139072847682124</v>
      </c>
      <c r="AP90" s="36">
        <f>'Population 132321'!CD91/'Population 132321'!CE91</f>
        <v>0.79</v>
      </c>
      <c r="AQ90" s="36">
        <f>'Population 132321'!CF91/'Population 132321'!CG91</f>
        <v>0.79264214046822745</v>
      </c>
      <c r="AR90" s="36">
        <f>'Population 132321'!CH91/'Population 132321'!CI91</f>
        <v>0.79601990049751248</v>
      </c>
      <c r="AS90" s="36">
        <f>'Population 132321'!CJ91/'Population 132321'!CK91</f>
        <v>0.79736408566721584</v>
      </c>
      <c r="AT90" s="36">
        <f>'Population 132321'!CL91/'Population 132321'!CM91</f>
        <v>0.7970049916805324</v>
      </c>
      <c r="AU90" s="36">
        <f>'Population 132321'!CN91/'Population 132321'!CO91</f>
        <v>0.8</v>
      </c>
      <c r="AV90" s="36">
        <f>'Population 132321'!CP91/'Population 132321'!CQ91</f>
        <v>0.80629139072847678</v>
      </c>
      <c r="AW90" s="36">
        <f>'Population 132321'!CR91/'Population 132321'!CS91</f>
        <v>0.79235880398671099</v>
      </c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L90" s="37"/>
      <c r="CM90" s="37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x14ac:dyDescent="0.25">
      <c r="A91" s="35" t="s">
        <v>86</v>
      </c>
      <c r="B91" s="36">
        <f>'Population 132321'!B92/'Population 132321'!C92</f>
        <v>0.81994301994301999</v>
      </c>
      <c r="C91" s="36">
        <f>'Population 1323213'!D92/'Population 1323213'!E92</f>
        <v>0.38533941814033085</v>
      </c>
      <c r="D91" s="36">
        <f>'Population 1323213'!F92/'Population 1323213'!G92</f>
        <v>0.39046538024971622</v>
      </c>
      <c r="E91" s="36">
        <f>'Population 1323213'!H92/'Population 1323213'!I92</f>
        <v>0.39618885096700796</v>
      </c>
      <c r="F91" s="36">
        <f>'Population 1323213'!J92/'Population 1323213'!K92</f>
        <v>0.39588688946015427</v>
      </c>
      <c r="G91" s="36">
        <f>'Population 1323213'!L92/'Population 1323213'!M92</f>
        <v>0.39776951672862454</v>
      </c>
      <c r="H91" s="36">
        <f>'Population 1323213'!N92/'Population 1323213'!O92</f>
        <v>0.40017162471395878</v>
      </c>
      <c r="I91" s="36">
        <f>'Population 1323213'!P92/'Population 1323213'!Q92</f>
        <v>0.40613356262539407</v>
      </c>
      <c r="J91" s="36">
        <f>'Population 1323213'!R92/'Population 1323213'!S92</f>
        <v>0.40938648572236358</v>
      </c>
      <c r="K91" s="36">
        <f>'Population 1323213'!T92/'Population 1323213'!U92</f>
        <v>0.4145033860045147</v>
      </c>
      <c r="L91" s="36">
        <f>'Population 1323213'!V92/'Population 1323213'!W92</f>
        <v>0.42025316455696204</v>
      </c>
      <c r="M91" s="36">
        <f>'Population 1323213'!X92/'Population 1323213'!Y92</f>
        <v>0.41934582051998881</v>
      </c>
      <c r="N91" s="36">
        <f>'Population 1323213'!Z92/'Population 1323213'!AA92</f>
        <v>0.419445222751471</v>
      </c>
      <c r="O91" s="36">
        <f>'Population 1323213'!AB92/'Population 1323213'!AC92</f>
        <v>0.46260772866277455</v>
      </c>
      <c r="P91" s="36">
        <f>'Population 1323213'!AD92/'Population 1323213'!AE92</f>
        <v>0.46523915461624027</v>
      </c>
      <c r="Q91" s="36">
        <f>'Population 1323213'!AF92/'Population 1323213'!AG92</f>
        <v>0.4682274247491639</v>
      </c>
      <c r="R91" s="36">
        <f>'Population 1323213'!AH92/'Population 1323213'!AI92</f>
        <v>0.47270194986072422</v>
      </c>
      <c r="S91" s="36">
        <f>'Population 1323213'!AJ92/'Population 1323213'!AK92</f>
        <v>0.47504824924179762</v>
      </c>
      <c r="T91" s="36">
        <f>'Population 1323213'!AL92/'Population 1323213'!AM92</f>
        <v>0.47510316368638239</v>
      </c>
      <c r="U91" s="36">
        <f>'Population 1323213'!AN92/'Population 1323213'!AO92</f>
        <v>0.48319212899699371</v>
      </c>
      <c r="V91" s="36">
        <f>'Population 132321'!AP92/'Population 132321'!AQ92</f>
        <v>0.81805782869612653</v>
      </c>
      <c r="W91" s="36">
        <f>'Population 132321'!AR92/'Population 132321'!AS92</f>
        <v>0.81738893431452708</v>
      </c>
      <c r="X91" s="36">
        <f>'Population 132321'!AT92/'Population 132321'!AU92</f>
        <v>0.81921515561569691</v>
      </c>
      <c r="Y91" s="36">
        <f>'Population 132321'!AV92/'Population 132321'!AW92</f>
        <v>0.81872294372294374</v>
      </c>
      <c r="Z91" s="36">
        <f>'Population 132321'!AX92/'Population 132321'!AY92</f>
        <v>0.81776208582292231</v>
      </c>
      <c r="AA91" s="36">
        <f>'Population 132321'!AZ92/'Population 132321'!BA92</f>
        <v>0.80999731255038965</v>
      </c>
      <c r="AB91" s="36">
        <f>'Population 132321'!BB92/'Population 132321'!BC92</f>
        <v>0.81060809000803646</v>
      </c>
      <c r="AC91" s="36">
        <f>'Population 132321'!BD92/'Population 132321'!BE92</f>
        <v>0.81417112299465244</v>
      </c>
      <c r="AD91" s="36">
        <f>'Population 132321'!BF92/'Population 132321'!BG92</f>
        <v>0.81579651941097719</v>
      </c>
      <c r="AE91" s="36">
        <f>'Population 132321'!BH92/'Population 132321'!BI92</f>
        <v>0.81750066898581752</v>
      </c>
      <c r="AF91" s="36">
        <f>'Population 132321'!BJ92/'Population 132321'!BK92</f>
        <v>0.81592305637189422</v>
      </c>
      <c r="AG91" s="36">
        <f>'Population 132321'!BL92/'Population 132321'!BM92</f>
        <v>0.81898160490535854</v>
      </c>
      <c r="AH91" s="36">
        <f>'Population 132321'!BN92/'Population 132321'!BO92</f>
        <v>0.8168527379053695</v>
      </c>
      <c r="AI91" s="36">
        <f>'Population 132321'!BP92/'Population 132321'!BQ92</f>
        <v>0.81277938469629241</v>
      </c>
      <c r="AJ91" s="36">
        <f>'Population 132321'!BR92/'Population 132321'!BS92</f>
        <v>0.81251643439389953</v>
      </c>
      <c r="AK91" s="36">
        <f>'Population 132321'!BT92/'Population 132321'!BU92</f>
        <v>0.81063997893073481</v>
      </c>
      <c r="AL91" s="36">
        <f>'Population 132321'!BV92/'Population 132321'!BW92</f>
        <v>0.80972404730617609</v>
      </c>
      <c r="AM91" s="36">
        <f>'Population 132321'!BX92/'Population 132321'!BY92</f>
        <v>0.80773249738766983</v>
      </c>
      <c r="AN91" s="36">
        <f>'Population 132321'!BZ92/'Population 132321'!CA92</f>
        <v>0.8076319916361735</v>
      </c>
      <c r="AO91" s="36">
        <f>'Population 132321'!CB92/'Population 132321'!CC92</f>
        <v>0.80715031315240082</v>
      </c>
      <c r="AP91" s="36">
        <f>'Population 132321'!CD92/'Population 132321'!CE92</f>
        <v>0.80639293139293144</v>
      </c>
      <c r="AQ91" s="36">
        <f>'Population 132321'!CF92/'Population 132321'!CG92</f>
        <v>0.80604338842975209</v>
      </c>
      <c r="AR91" s="36">
        <f>'Population 132321'!CH92/'Population 132321'!CI92</f>
        <v>0.80320662011895527</v>
      </c>
      <c r="AS91" s="36">
        <f>'Population 132321'!CJ92/'Population 132321'!CK92</f>
        <v>0.80010357327809423</v>
      </c>
      <c r="AT91" s="36">
        <f>'Population 132321'!CL92/'Population 132321'!CM92</f>
        <v>0.80103225806451617</v>
      </c>
      <c r="AU91" s="36">
        <f>'Population 132321'!CN92/'Population 132321'!CO92</f>
        <v>0.80567010309278353</v>
      </c>
      <c r="AV91" s="36">
        <f>'Population 132321'!CP92/'Population 132321'!CQ92</f>
        <v>0.80524152106885916</v>
      </c>
      <c r="AW91" s="36">
        <f>'Population 132321'!CR92/'Population 132321'!CS92</f>
        <v>0.80107941403238248</v>
      </c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L91" s="37"/>
      <c r="CM91" s="37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x14ac:dyDescent="0.25">
      <c r="A92" s="35" t="s">
        <v>87</v>
      </c>
      <c r="B92" s="36">
        <f>'Population 132321'!B93/'Population 132321'!C93</f>
        <v>0.73257467994310099</v>
      </c>
      <c r="C92" s="36">
        <f>'Population 1323213'!D93/'Population 1323213'!E93</f>
        <v>0.14520743919885551</v>
      </c>
      <c r="D92" s="36">
        <f>'Population 1323213'!F93/'Population 1323213'!G93</f>
        <v>0.14407988587731813</v>
      </c>
      <c r="E92" s="36">
        <f>'Population 1323213'!H93/'Population 1323213'!I93</f>
        <v>0.14663805436337626</v>
      </c>
      <c r="F92" s="36">
        <f>'Population 1323213'!J93/'Population 1323213'!K93</f>
        <v>0.14939242315939957</v>
      </c>
      <c r="G92" s="36">
        <f>'Population 1323213'!L93/'Population 1323213'!M93</f>
        <v>0.15334773218142547</v>
      </c>
      <c r="H92" s="36">
        <f>'Population 1323213'!N93/'Population 1323213'!O93</f>
        <v>0.15290739411342427</v>
      </c>
      <c r="I92" s="36">
        <f>'Population 1323213'!P93/'Population 1323213'!Q93</f>
        <v>0.15263908701854492</v>
      </c>
      <c r="J92" s="36">
        <f>'Population 1323213'!R93/'Population 1323213'!S93</f>
        <v>0.15074309978768577</v>
      </c>
      <c r="K92" s="36">
        <f>'Population 1323213'!T93/'Population 1323213'!U93</f>
        <v>0.15188076650106458</v>
      </c>
      <c r="L92" s="36">
        <f>'Population 1323213'!V93/'Population 1323213'!W93</f>
        <v>0.15024805102763997</v>
      </c>
      <c r="M92" s="36">
        <f>'Population 1323213'!X93/'Population 1323213'!Y93</f>
        <v>0.15270935960591134</v>
      </c>
      <c r="N92" s="36">
        <f>'Population 1323213'!Z93/'Population 1323213'!AA93</f>
        <v>0.15303983228511531</v>
      </c>
      <c r="O92" s="36">
        <f>'Population 1323213'!AB93/'Population 1323213'!AC93</f>
        <v>0.1825121443442054</v>
      </c>
      <c r="P92" s="36">
        <f>'Population 1323213'!AD93/'Population 1323213'!AE93</f>
        <v>0.18636995827538247</v>
      </c>
      <c r="Q92" s="36">
        <f>'Population 1323213'!AF93/'Population 1323213'!AG93</f>
        <v>0.18619246861924685</v>
      </c>
      <c r="R92" s="36">
        <f>'Population 1323213'!AH93/'Population 1323213'!AI93</f>
        <v>0.19034289713086075</v>
      </c>
      <c r="S92" s="36">
        <f>'Population 1323213'!AJ93/'Population 1323213'!AK93</f>
        <v>0.18934081346423562</v>
      </c>
      <c r="T92" s="36">
        <f>'Population 1323213'!AL93/'Population 1323213'!AM93</f>
        <v>0.18924581005586591</v>
      </c>
      <c r="U92" s="36">
        <f>'Population 1323213'!AN93/'Population 1323213'!AO93</f>
        <v>0.18975069252077562</v>
      </c>
      <c r="V92" s="36">
        <f>'Population 132321'!AP93/'Population 132321'!AQ93</f>
        <v>0.74463667820069201</v>
      </c>
      <c r="W92" s="36">
        <f>'Population 132321'!AR93/'Population 132321'!AS93</f>
        <v>0.74071526822558464</v>
      </c>
      <c r="X92" s="36">
        <f>'Population 132321'!AT93/'Population 132321'!AU93</f>
        <v>0.742837653478854</v>
      </c>
      <c r="Y92" s="36">
        <f>'Population 132321'!AV93/'Population 132321'!AW93</f>
        <v>0.74383561643835616</v>
      </c>
      <c r="Z92" s="36">
        <f>'Population 132321'!AX93/'Population 132321'!AY93</f>
        <v>0.74258109040717735</v>
      </c>
      <c r="AA92" s="36">
        <f>'Population 132321'!AZ93/'Population 132321'!BA93</f>
        <v>0.74366004112405759</v>
      </c>
      <c r="AB92" s="36">
        <f>'Population 132321'!BB93/'Population 132321'!BC93</f>
        <v>0.73829201101928377</v>
      </c>
      <c r="AC92" s="36">
        <f>'Population 132321'!BD93/'Population 132321'!BE93</f>
        <v>0.73466574776016536</v>
      </c>
      <c r="AD92" s="36">
        <f>'Population 132321'!BF93/'Population 132321'!BG93</f>
        <v>0.72833562585969736</v>
      </c>
      <c r="AE92" s="36">
        <f>'Population 132321'!BH93/'Population 132321'!BI93</f>
        <v>0.72397260273972608</v>
      </c>
      <c r="AF92" s="36">
        <f>'Population 132321'!BJ93/'Population 132321'!BK93</f>
        <v>0.72191780821917806</v>
      </c>
      <c r="AG92" s="36">
        <f>'Population 132321'!BL93/'Population 132321'!BM93</f>
        <v>0.71981004070556309</v>
      </c>
      <c r="AH92" s="36">
        <f>'Population 132321'!BN93/'Population 132321'!BO93</f>
        <v>0.71293161814488826</v>
      </c>
      <c r="AI92" s="36">
        <f>'Population 132321'!BP93/'Population 132321'!BQ93</f>
        <v>0.71147318397827564</v>
      </c>
      <c r="AJ92" s="36">
        <f>'Population 132321'!BR93/'Population 132321'!BS93</f>
        <v>0.71195652173913049</v>
      </c>
      <c r="AK92" s="36">
        <f>'Population 132321'!BT93/'Population 132321'!BU93</f>
        <v>0.70782726045883937</v>
      </c>
      <c r="AL92" s="36">
        <f>'Population 132321'!BV93/'Population 132321'!BW93</f>
        <v>0.70345294515910628</v>
      </c>
      <c r="AM92" s="36">
        <f>'Population 132321'!BX93/'Population 132321'!BY93</f>
        <v>0.6973595125253893</v>
      </c>
      <c r="AN92" s="36">
        <f>'Population 132321'!BZ93/'Population 132321'!CA93</f>
        <v>0.69225589225589224</v>
      </c>
      <c r="AO92" s="36">
        <f>'Population 132321'!CB93/'Population 132321'!CC93</f>
        <v>0.69100743745774174</v>
      </c>
      <c r="AP92" s="36">
        <f>'Population 132321'!CD93/'Population 132321'!CE93</f>
        <v>0.68317503392130263</v>
      </c>
      <c r="AQ92" s="36">
        <f>'Population 132321'!CF93/'Population 132321'!CG93</f>
        <v>0.67980965329707677</v>
      </c>
      <c r="AR92" s="36">
        <f>'Population 132321'!CH93/'Population 132321'!CI93</f>
        <v>0.68008185538881305</v>
      </c>
      <c r="AS92" s="36">
        <f>'Population 132321'!CJ93/'Population 132321'!CK93</f>
        <v>0.6831275720164609</v>
      </c>
      <c r="AT92" s="36">
        <f>'Population 132321'!CL93/'Population 132321'!CM93</f>
        <v>0.67394270122783084</v>
      </c>
      <c r="AU92" s="36">
        <f>'Population 132321'!CN93/'Population 132321'!CO93</f>
        <v>0.67525423728813561</v>
      </c>
      <c r="AV92" s="36">
        <f>'Population 132321'!CP93/'Population 132321'!CQ93</f>
        <v>0.68584969532836837</v>
      </c>
      <c r="AW92" s="36">
        <f>'Population 132321'!CR93/'Population 132321'!CS93</f>
        <v>0.65994623655913975</v>
      </c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L92" s="37"/>
      <c r="CM92" s="37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x14ac:dyDescent="0.25">
      <c r="A93" s="35" t="s">
        <v>88</v>
      </c>
      <c r="B93" s="36">
        <f>'Population 132321'!B94/'Population 132321'!C94</f>
        <v>0.84931506849315064</v>
      </c>
      <c r="C93" s="36">
        <f>'Population 1323213'!D94/'Population 1323213'!E94</f>
        <v>0.33333333333333331</v>
      </c>
      <c r="D93" s="36">
        <f>'Population 1323213'!F94/'Population 1323213'!G94</f>
        <v>0.33797909407665505</v>
      </c>
      <c r="E93" s="36">
        <f>'Population 1323213'!H94/'Population 1323213'!I94</f>
        <v>0.34256055363321797</v>
      </c>
      <c r="F93" s="36">
        <f>'Population 1323213'!J94/'Population 1323213'!K94</f>
        <v>0.35335689045936397</v>
      </c>
      <c r="G93" s="36">
        <f>'Population 1323213'!L94/'Population 1323213'!M94</f>
        <v>0.35231316725978645</v>
      </c>
      <c r="H93" s="36">
        <f>'Population 1323213'!N94/'Population 1323213'!O94</f>
        <v>0.35335689045936397</v>
      </c>
      <c r="I93" s="36">
        <f>'Population 1323213'!P94/'Population 1323213'!Q94</f>
        <v>0.37282229965156793</v>
      </c>
      <c r="J93" s="36">
        <f>'Population 1323213'!R94/'Population 1323213'!S94</f>
        <v>0.36678200692041524</v>
      </c>
      <c r="K93" s="36">
        <f>'Population 1323213'!T94/'Population 1323213'!U94</f>
        <v>0.35395189003436428</v>
      </c>
      <c r="L93" s="36">
        <f>'Population 1323213'!V94/'Population 1323213'!W94</f>
        <v>0.3436426116838488</v>
      </c>
      <c r="M93" s="36">
        <f>'Population 1323213'!X94/'Population 1323213'!Y94</f>
        <v>0.34129692832764508</v>
      </c>
      <c r="N93" s="36">
        <f>'Population 1323213'!Z94/'Population 1323213'!AA94</f>
        <v>0.34020618556701032</v>
      </c>
      <c r="O93" s="36">
        <f>'Population 1323213'!AB94/'Population 1323213'!AC94</f>
        <v>0.4</v>
      </c>
      <c r="P93" s="36">
        <f>'Population 1323213'!AD94/'Population 1323213'!AE94</f>
        <v>0.39583333333333331</v>
      </c>
      <c r="Q93" s="36">
        <f>'Population 1323213'!AF94/'Population 1323213'!AG94</f>
        <v>0.38811188811188813</v>
      </c>
      <c r="R93" s="36">
        <f>'Population 1323213'!AH94/'Population 1323213'!AI94</f>
        <v>0.3914590747330961</v>
      </c>
      <c r="S93" s="36">
        <f>'Population 1323213'!AJ94/'Population 1323213'!AK94</f>
        <v>0.39642857142857141</v>
      </c>
      <c r="T93" s="36">
        <f>'Population 1323213'!AL94/'Population 1323213'!AM94</f>
        <v>0.39930555555555558</v>
      </c>
      <c r="U93" s="36">
        <f>'Population 1323213'!AN94/'Population 1323213'!AO94</f>
        <v>0.40893470790378006</v>
      </c>
      <c r="V93" s="36">
        <f>'Population 132321'!AP94/'Population 132321'!AQ94</f>
        <v>0.82474226804123707</v>
      </c>
      <c r="W93" s="36">
        <f>'Population 132321'!AR94/'Population 132321'!AS94</f>
        <v>0.81944444444444442</v>
      </c>
      <c r="X93" s="36">
        <f>'Population 132321'!AT94/'Population 132321'!AU94</f>
        <v>0.82130584192439859</v>
      </c>
      <c r="Y93" s="36">
        <f>'Population 132321'!AV94/'Population 132321'!AW94</f>
        <v>0.82413793103448274</v>
      </c>
      <c r="Z93" s="36">
        <f>'Population 132321'!AX94/'Population 132321'!AY94</f>
        <v>0.83333333333333337</v>
      </c>
      <c r="AA93" s="36">
        <f>'Population 132321'!AZ94/'Population 132321'!BA94</f>
        <v>0.83393501805054149</v>
      </c>
      <c r="AB93" s="36">
        <f>'Population 132321'!BB94/'Population 132321'!BC94</f>
        <v>0.83823529411764708</v>
      </c>
      <c r="AC93" s="36">
        <f>'Population 132321'!BD94/'Population 132321'!BE94</f>
        <v>0.84150943396226419</v>
      </c>
      <c r="AD93" s="36">
        <f>'Population 132321'!BF94/'Population 132321'!BG94</f>
        <v>0.83955223880597019</v>
      </c>
      <c r="AE93" s="36">
        <f>'Population 132321'!BH94/'Population 132321'!BI94</f>
        <v>0.8351648351648352</v>
      </c>
      <c r="AF93" s="36">
        <f>'Population 132321'!BJ94/'Population 132321'!BK94</f>
        <v>0.83955223880597019</v>
      </c>
      <c r="AG93" s="36">
        <f>'Population 132321'!BL94/'Population 132321'!BM94</f>
        <v>0.83823529411764708</v>
      </c>
      <c r="AH93" s="36">
        <f>'Population 132321'!BN94/'Population 132321'!BO94</f>
        <v>0.83333333333333337</v>
      </c>
      <c r="AI93" s="36">
        <f>'Population 132321'!BP94/'Population 132321'!BQ94</f>
        <v>0.83582089552238803</v>
      </c>
      <c r="AJ93" s="36">
        <f>'Population 132321'!BR94/'Population 132321'!BS94</f>
        <v>0.82527881040892193</v>
      </c>
      <c r="AK93" s="36">
        <f>'Population 132321'!BT94/'Population 132321'!BU94</f>
        <v>0.82592592592592595</v>
      </c>
      <c r="AL93" s="36">
        <f>'Population 132321'!BV94/'Population 132321'!BW94</f>
        <v>0.81617647058823528</v>
      </c>
      <c r="AM93" s="36">
        <f>'Population 132321'!BX94/'Population 132321'!BY94</f>
        <v>0.80797101449275366</v>
      </c>
      <c r="AN93" s="36">
        <f>'Population 132321'!BZ94/'Population 132321'!CA94</f>
        <v>0.81454545454545457</v>
      </c>
      <c r="AO93" s="36">
        <f>'Population 132321'!CB94/'Population 132321'!CC94</f>
        <v>0.81851851851851853</v>
      </c>
      <c r="AP93" s="36">
        <f>'Population 132321'!CD94/'Population 132321'!CE94</f>
        <v>0.82089552238805974</v>
      </c>
      <c r="AQ93" s="36">
        <f>'Population 132321'!CF94/'Population 132321'!CG94</f>
        <v>0.81040892193308545</v>
      </c>
      <c r="AR93" s="36">
        <f>'Population 132321'!CH94/'Population 132321'!CI94</f>
        <v>0.8089887640449438</v>
      </c>
      <c r="AS93" s="36">
        <f>'Population 132321'!CJ94/'Population 132321'!CK94</f>
        <v>0.8089887640449438</v>
      </c>
      <c r="AT93" s="36">
        <f>'Population 132321'!CL94/'Population 132321'!CM94</f>
        <v>0.80740740740740746</v>
      </c>
      <c r="AU93" s="36">
        <f>'Population 132321'!CN94/'Population 132321'!CO94</f>
        <v>0.80882352941176472</v>
      </c>
      <c r="AV93" s="36">
        <f>'Population 132321'!CP94/'Population 132321'!CQ94</f>
        <v>0.82783882783882778</v>
      </c>
      <c r="AW93" s="36">
        <f>'Population 132321'!CR94/'Population 132321'!CS94</f>
        <v>0.81052631578947365</v>
      </c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L93" s="37"/>
      <c r="CM93" s="37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x14ac:dyDescent="0.25">
      <c r="A94" s="35" t="s">
        <v>89</v>
      </c>
      <c r="B94" s="36">
        <f>'Population 132321'!B95/'Population 132321'!C95</f>
        <v>0.87852494577006512</v>
      </c>
      <c r="C94" s="36">
        <f>'Population 1323213'!D95/'Population 1323213'!E95</f>
        <v>0.37772925764192139</v>
      </c>
      <c r="D94" s="36">
        <f>'Population 1323213'!F95/'Population 1323213'!G95</f>
        <v>0.38</v>
      </c>
      <c r="E94" s="36">
        <f>'Population 1323213'!H95/'Population 1323213'!I95</f>
        <v>0.3888888888888889</v>
      </c>
      <c r="F94" s="36">
        <f>'Population 1323213'!J95/'Population 1323213'!K95</f>
        <v>0.38325991189427311</v>
      </c>
      <c r="G94" s="36">
        <f>'Population 1323213'!L95/'Population 1323213'!M95</f>
        <v>0.38766519823788548</v>
      </c>
      <c r="H94" s="36">
        <f>'Population 1323213'!N95/'Population 1323213'!O95</f>
        <v>0.38513513513513514</v>
      </c>
      <c r="I94" s="36">
        <f>'Population 1323213'!P95/'Population 1323213'!Q95</f>
        <v>0.38235294117647056</v>
      </c>
      <c r="J94" s="36">
        <f>'Population 1323213'!R95/'Population 1323213'!S95</f>
        <v>0.38775510204081631</v>
      </c>
      <c r="K94" s="36">
        <f>'Population 1323213'!T95/'Population 1323213'!U95</f>
        <v>0.38672768878718533</v>
      </c>
      <c r="L94" s="36">
        <f>'Population 1323213'!V95/'Population 1323213'!W95</f>
        <v>0.39863325740318906</v>
      </c>
      <c r="M94" s="36">
        <f>'Population 1323213'!X95/'Population 1323213'!Y95</f>
        <v>0.40990990990990989</v>
      </c>
      <c r="N94" s="36">
        <f>'Population 1323213'!Z95/'Population 1323213'!AA95</f>
        <v>0.40848214285714285</v>
      </c>
      <c r="O94" s="36">
        <f>'Population 1323213'!AB95/'Population 1323213'!AC95</f>
        <v>0.4732142857142857</v>
      </c>
      <c r="P94" s="36">
        <f>'Population 1323213'!AD95/'Population 1323213'!AE95</f>
        <v>0.47228381374722839</v>
      </c>
      <c r="Q94" s="36">
        <f>'Population 1323213'!AF95/'Population 1323213'!AG95</f>
        <v>0.47203579418344521</v>
      </c>
      <c r="R94" s="36">
        <f>'Population 1323213'!AH95/'Population 1323213'!AI95</f>
        <v>0.46875</v>
      </c>
      <c r="S94" s="36">
        <f>'Population 1323213'!AJ95/'Population 1323213'!AK95</f>
        <v>0.47178329571106092</v>
      </c>
      <c r="T94" s="36">
        <f>'Population 1323213'!AL95/'Population 1323213'!AM95</f>
        <v>0.46396396396396394</v>
      </c>
      <c r="U94" s="36">
        <f>'Population 1323213'!AN95/'Population 1323213'!AO95</f>
        <v>0.46136363636363636</v>
      </c>
      <c r="V94" s="36">
        <f>'Population 132321'!AP95/'Population 132321'!AQ95</f>
        <v>0.85681818181818181</v>
      </c>
      <c r="W94" s="36">
        <f>'Population 132321'!AR95/'Population 132321'!AS95</f>
        <v>0.85778781038374718</v>
      </c>
      <c r="X94" s="36">
        <f>'Population 132321'!AT95/'Population 132321'!AU95</f>
        <v>0.86498855835240274</v>
      </c>
      <c r="Y94" s="36">
        <f>'Population 132321'!AV95/'Population 132321'!AW95</f>
        <v>0.85810810810810811</v>
      </c>
      <c r="Z94" s="36">
        <f>'Population 132321'!AX95/'Population 132321'!AY95</f>
        <v>0.85617977528089884</v>
      </c>
      <c r="AA94" s="36">
        <f>'Population 132321'!AZ95/'Population 132321'!BA95</f>
        <v>0.85034013605442171</v>
      </c>
      <c r="AB94" s="36">
        <f>'Population 132321'!BB95/'Population 132321'!BC95</f>
        <v>0.84965831435079731</v>
      </c>
      <c r="AC94" s="36">
        <f>'Population 132321'!BD95/'Population 132321'!BE95</f>
        <v>0.84931506849315064</v>
      </c>
      <c r="AD94" s="36">
        <f>'Population 132321'!BF95/'Population 132321'!BG95</f>
        <v>0.84403669724770647</v>
      </c>
      <c r="AE94" s="36">
        <f>'Population 132321'!BH95/'Population 132321'!BI95</f>
        <v>0.84562211981566815</v>
      </c>
      <c r="AF94" s="36">
        <f>'Population 132321'!BJ95/'Population 132321'!BK95</f>
        <v>0.84807256235827666</v>
      </c>
      <c r="AG94" s="36">
        <f>'Population 132321'!BL95/'Population 132321'!BM95</f>
        <v>0.8482142857142857</v>
      </c>
      <c r="AH94" s="36">
        <f>'Population 132321'!BN95/'Population 132321'!BO95</f>
        <v>0.84835164835164834</v>
      </c>
      <c r="AI94" s="36">
        <f>'Population 132321'!BP95/'Population 132321'!BQ95</f>
        <v>0.83039647577092512</v>
      </c>
      <c r="AJ94" s="36">
        <f>'Population 132321'!BR95/'Population 132321'!BS95</f>
        <v>0.82751091703056767</v>
      </c>
      <c r="AK94" s="36">
        <f>'Population 132321'!BT95/'Population 132321'!BU95</f>
        <v>0.83333333333333337</v>
      </c>
      <c r="AL94" s="36">
        <f>'Population 132321'!BV95/'Population 132321'!BW95</f>
        <v>0.83741648106904232</v>
      </c>
      <c r="AM94" s="36">
        <f>'Population 132321'!BX95/'Population 132321'!BY95</f>
        <v>0.8459821428571429</v>
      </c>
      <c r="AN94" s="36">
        <f>'Population 132321'!BZ95/'Population 132321'!CA95</f>
        <v>0.8415178571428571</v>
      </c>
      <c r="AO94" s="36">
        <f>'Population 132321'!CB95/'Population 132321'!CC95</f>
        <v>0.84269662921348309</v>
      </c>
      <c r="AP94" s="36">
        <f>'Population 132321'!CD95/'Population 132321'!CE95</f>
        <v>0.83900226757369611</v>
      </c>
      <c r="AQ94" s="36">
        <f>'Population 132321'!CF95/'Population 132321'!CG95</f>
        <v>0.83409090909090911</v>
      </c>
      <c r="AR94" s="36">
        <f>'Population 132321'!CH95/'Population 132321'!CI95</f>
        <v>0.83295194508009152</v>
      </c>
      <c r="AS94" s="36">
        <f>'Population 132321'!CJ95/'Population 132321'!CK95</f>
        <v>0.84174311926605505</v>
      </c>
      <c r="AT94" s="36">
        <f>'Population 132321'!CL95/'Population 132321'!CM95</f>
        <v>0.84545454545454546</v>
      </c>
      <c r="AU94" s="36">
        <f>'Population 132321'!CN95/'Population 132321'!CO95</f>
        <v>0.8510158013544018</v>
      </c>
      <c r="AV94" s="36">
        <f>'Population 132321'!CP95/'Population 132321'!CQ95</f>
        <v>0.85426008968609868</v>
      </c>
      <c r="AW94" s="36">
        <f>'Population 132321'!CR95/'Population 132321'!CS95</f>
        <v>0.8459821428571429</v>
      </c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L94" s="37"/>
      <c r="CM94" s="37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s="44" customFormat="1" ht="15.75" x14ac:dyDescent="0.25">
      <c r="A95" s="49" t="s">
        <v>90</v>
      </c>
      <c r="B95" s="50">
        <f>'Population 132321'!B96/'Population 132321'!C96</f>
        <v>0.79513254113345522</v>
      </c>
      <c r="C95" s="50">
        <f>'Population 1323213'!D96/'Population 1323213'!E96</f>
        <v>0.29754248966467617</v>
      </c>
      <c r="D95" s="50">
        <f>'Population 1323213'!F96/'Population 1323213'!G96</f>
        <v>0.30021834061135372</v>
      </c>
      <c r="E95" s="50">
        <f>'Population 1323213'!H96/'Population 1323213'!I96</f>
        <v>0.30419278771495945</v>
      </c>
      <c r="F95" s="50">
        <f>'Population 1323213'!J96/'Population 1323213'!K96</f>
        <v>0.30458810661447239</v>
      </c>
      <c r="G95" s="50">
        <f>'Population 1323213'!L96/'Population 1323213'!M96</f>
        <v>0.30648046627041375</v>
      </c>
      <c r="H95" s="50">
        <f>'Population 1323213'!N96/'Population 1323213'!O96</f>
        <v>0.3073415675862865</v>
      </c>
      <c r="I95" s="50">
        <f>'Population 1323213'!P96/'Population 1323213'!Q96</f>
        <v>0.31150942308800644</v>
      </c>
      <c r="J95" s="50">
        <f>'Population 1323213'!R96/'Population 1323213'!S96</f>
        <v>0.31429554446929298</v>
      </c>
      <c r="K95" s="50">
        <f>'Population 1323213'!T96/'Population 1323213'!U96</f>
        <v>0.31565742958148019</v>
      </c>
      <c r="L95" s="50">
        <f>'Population 1323213'!V96/'Population 1323213'!W96</f>
        <v>0.31909090909090909</v>
      </c>
      <c r="M95" s="50">
        <f>'Population 1323213'!X96/'Population 1323213'!Y96</f>
        <v>0.3189299247780103</v>
      </c>
      <c r="N95" s="50">
        <f>'Population 1323213'!Z96/'Population 1323213'!AA96</f>
        <v>0.31795278265300347</v>
      </c>
      <c r="O95" s="50">
        <f>'Population 1323213'!AB96/'Population 1323213'!AC96</f>
        <v>0.36250635629131589</v>
      </c>
      <c r="P95" s="50">
        <f>'Population 1323213'!AD96/'Population 1323213'!AE96</f>
        <v>0.36552035688068213</v>
      </c>
      <c r="Q95" s="50">
        <f>'Population 1323213'!AF96/'Population 1323213'!AG96</f>
        <v>0.36667986201436409</v>
      </c>
      <c r="R95" s="50">
        <f>'Population 1323213'!AH96/'Population 1323213'!AI96</f>
        <v>0.36900849858356938</v>
      </c>
      <c r="S95" s="50">
        <f>'Population 1323213'!AJ96/'Population 1323213'!AK96</f>
        <v>0.37139293610748908</v>
      </c>
      <c r="T95" s="50">
        <f>'Population 1323213'!AL96/'Population 1323213'!AM96</f>
        <v>0.37122326581419035</v>
      </c>
      <c r="U95" s="50">
        <f>'Population 1323213'!AN96/'Population 1323213'!AO96</f>
        <v>0.37803983524234047</v>
      </c>
      <c r="V95" s="50">
        <f>'Population 132321'!AP96/'Population 132321'!AQ96</f>
        <v>0.79175350644961418</v>
      </c>
      <c r="W95" s="50">
        <f>'Population 132321'!AR96/'Population 132321'!AS96</f>
        <v>0.78918737031013408</v>
      </c>
      <c r="X95" s="50">
        <f>'Population 132321'!AT96/'Population 132321'!AU96</f>
        <v>0.79133638495031822</v>
      </c>
      <c r="Y95" s="50">
        <f>'Population 132321'!AV96/'Population 132321'!AW96</f>
        <v>0.7921671601765462</v>
      </c>
      <c r="Z95" s="50">
        <f>'Population 132321'!AX96/'Population 132321'!AY96</f>
        <v>0.79121617836535774</v>
      </c>
      <c r="AA95" s="50">
        <f>'Population 132321'!AZ96/'Population 132321'!BA96</f>
        <v>0.78885728626401208</v>
      </c>
      <c r="AB95" s="50">
        <f>'Population 132321'!BB96/'Population 132321'!BC96</f>
        <v>0.78971466860237871</v>
      </c>
      <c r="AC95" s="50">
        <f>'Population 132321'!BD96/'Population 132321'!BE96</f>
        <v>0.7899642777405671</v>
      </c>
      <c r="AD95" s="50">
        <f>'Population 132321'!BF96/'Population 132321'!BG96</f>
        <v>0.78944723618090451</v>
      </c>
      <c r="AE95" s="50">
        <f>'Population 132321'!BH96/'Population 132321'!BI96</f>
        <v>0.78762495113642705</v>
      </c>
      <c r="AF95" s="50">
        <f>'Population 132321'!BJ96/'Population 132321'!BK96</f>
        <v>0.7876876709270525</v>
      </c>
      <c r="AG95" s="50">
        <f>'Population 132321'!BL96/'Population 132321'!BM96</f>
        <v>0.78968209704406023</v>
      </c>
      <c r="AH95" s="50">
        <f>'Population 132321'!BN96/'Population 132321'!BO96</f>
        <v>0.78828828828828834</v>
      </c>
      <c r="AI95" s="50">
        <f>'Population 132321'!BP96/'Population 132321'!BQ96</f>
        <v>0.78548948153056153</v>
      </c>
      <c r="AJ95" s="50">
        <f>'Population 132321'!BR96/'Population 132321'!BS96</f>
        <v>0.786072392705636</v>
      </c>
      <c r="AK95" s="50">
        <f>'Population 132321'!BT96/'Population 132321'!BU96</f>
        <v>0.78444137931034486</v>
      </c>
      <c r="AL95" s="50">
        <f>'Population 132321'!BV96/'Population 132321'!BW96</f>
        <v>0.78398499972425961</v>
      </c>
      <c r="AM95" s="50">
        <f>'Population 132321'!BX96/'Population 132321'!BY96</f>
        <v>0.78199834847233696</v>
      </c>
      <c r="AN95" s="50">
        <f>'Population 132321'!BZ96/'Population 132321'!CA96</f>
        <v>0.78113996478873238</v>
      </c>
      <c r="AO95" s="50">
        <f>'Population 132321'!CB96/'Population 132321'!CC96</f>
        <v>0.78064622667473993</v>
      </c>
      <c r="AP95" s="50">
        <f>'Population 132321'!CD96/'Population 132321'!CE96</f>
        <v>0.77963860731599821</v>
      </c>
      <c r="AQ95" s="50">
        <f>'Population 132321'!CF96/'Population 132321'!CG96</f>
        <v>0.77825512227362859</v>
      </c>
      <c r="AR95" s="50">
        <f>'Population 132321'!CH96/'Population 132321'!CI96</f>
        <v>0.77655476059438633</v>
      </c>
      <c r="AS95" s="50">
        <f>'Population 132321'!CJ96/'Population 132321'!CK96</f>
        <v>0.77802331362908128</v>
      </c>
      <c r="AT95" s="50">
        <f>'Population 132321'!CL96/'Population 132321'!CM96</f>
        <v>0.77542139473394289</v>
      </c>
      <c r="AU95" s="50">
        <f>'Population 132321'!CN96/'Population 132321'!CO96</f>
        <v>0.77855964815832879</v>
      </c>
      <c r="AV95" s="50">
        <f>'Population 132321'!CP96/'Population 132321'!CQ96</f>
        <v>0.78831076265146116</v>
      </c>
      <c r="AW95" s="50">
        <f>'Population 132321'!CR96/'Population 132321'!CS96</f>
        <v>0.77402583187390539</v>
      </c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3"/>
      <c r="DE95" s="43"/>
    </row>
    <row r="96" spans="1:109" x14ac:dyDescent="0.25">
      <c r="A96" s="35" t="s">
        <v>91</v>
      </c>
      <c r="B96" s="36">
        <f>'Population 132321'!B97/'Population 132321'!C97</f>
        <v>0.11112378779235596</v>
      </c>
      <c r="C96" s="36">
        <f>'Population 1323213'!D97/'Population 1323213'!E97</f>
        <v>2.3585231591312157E-2</v>
      </c>
      <c r="D96" s="36">
        <f>'Population 1323213'!F97/'Population 1323213'!G97</f>
        <v>2.3447889689927906E-2</v>
      </c>
      <c r="E96" s="36">
        <f>'Population 1323213'!H97/'Population 1323213'!I97</f>
        <v>2.3918212077983832E-2</v>
      </c>
      <c r="F96" s="36">
        <f>'Population 1323213'!J97/'Population 1323213'!K97</f>
        <v>2.4008476412936162E-2</v>
      </c>
      <c r="G96" s="36">
        <f>'Population 1323213'!L97/'Population 1323213'!M97</f>
        <v>2.3981515262069805E-2</v>
      </c>
      <c r="H96" s="36">
        <f>'Population 1323213'!N97/'Population 1323213'!O97</f>
        <v>2.4367454326391109E-2</v>
      </c>
      <c r="I96" s="36">
        <f>'Population 1323213'!P97/'Population 1323213'!Q97</f>
        <v>2.4897706137631741E-2</v>
      </c>
      <c r="J96" s="36">
        <f>'Population 1323213'!R97/'Population 1323213'!S97</f>
        <v>2.5118092524555748E-2</v>
      </c>
      <c r="K96" s="36">
        <f>'Population 1323213'!T97/'Population 1323213'!U97</f>
        <v>2.5254049703189455E-2</v>
      </c>
      <c r="L96" s="36">
        <f>'Population 1323213'!V97/'Population 1323213'!W97</f>
        <v>2.5189365055157339E-2</v>
      </c>
      <c r="M96" s="36">
        <f>'Population 1323213'!X97/'Population 1323213'!Y97</f>
        <v>2.5179856115107913E-2</v>
      </c>
      <c r="N96" s="36">
        <f>'Population 1323213'!Z97/'Population 1323213'!AA97</f>
        <v>2.5332604337525058E-2</v>
      </c>
      <c r="O96" s="36">
        <f>'Population 1323213'!AB97/'Population 1323213'!AC97</f>
        <v>3.2951402607664958E-2</v>
      </c>
      <c r="P96" s="36">
        <f>'Population 1323213'!AD97/'Population 1323213'!AE97</f>
        <v>3.3656664712466026E-2</v>
      </c>
      <c r="Q96" s="36">
        <f>'Population 1323213'!AF97/'Population 1323213'!AG97</f>
        <v>3.4117615278640698E-2</v>
      </c>
      <c r="R96" s="36">
        <f>'Population 1323213'!AH97/'Population 1323213'!AI97</f>
        <v>3.3607026923811345E-2</v>
      </c>
      <c r="S96" s="36">
        <f>'Population 1323213'!AJ97/'Population 1323213'!AK97</f>
        <v>3.4064537517957787E-2</v>
      </c>
      <c r="T96" s="36">
        <f>'Population 1323213'!AL97/'Population 1323213'!AM97</f>
        <v>3.4251530328324988E-2</v>
      </c>
      <c r="U96" s="36">
        <f>'Population 1323213'!AN97/'Population 1323213'!AO97</f>
        <v>3.2147818838566267E-2</v>
      </c>
      <c r="V96" s="36">
        <f>'Population 132321'!AP97/'Population 132321'!AQ97</f>
        <v>0.10884654738530461</v>
      </c>
      <c r="W96" s="36">
        <f>'Population 132321'!AR97/'Population 132321'!AS97</f>
        <v>0.10857078815387633</v>
      </c>
      <c r="X96" s="36">
        <f>'Population 132321'!AT97/'Population 132321'!AU97</f>
        <v>0.11018728717366628</v>
      </c>
      <c r="Y96" s="36">
        <f>'Population 132321'!AV97/'Population 132321'!AW97</f>
        <v>0.11009438305709024</v>
      </c>
      <c r="Z96" s="36">
        <f>'Population 132321'!AX97/'Population 132321'!AY97</f>
        <v>0.11006289308176101</v>
      </c>
      <c r="AA96" s="36">
        <f>'Population 132321'!AZ97/'Population 132321'!BA97</f>
        <v>9.7309000927930711E-2</v>
      </c>
      <c r="AB96" s="36">
        <f>'Population 132321'!BB97/'Population 132321'!BC97</f>
        <v>9.6749008463196035E-2</v>
      </c>
      <c r="AC96" s="36">
        <f>'Population 132321'!BD97/'Population 132321'!BE97</f>
        <v>9.5917146724588412E-2</v>
      </c>
      <c r="AD96" s="36">
        <f>'Population 132321'!BF97/'Population 132321'!BG97</f>
        <v>9.4699489909070747E-2</v>
      </c>
      <c r="AE96" s="36">
        <f>'Population 132321'!BH97/'Population 132321'!BI97</f>
        <v>9.6705395511698239E-2</v>
      </c>
      <c r="AF96" s="36">
        <f>'Population 132321'!BJ97/'Population 132321'!BK97</f>
        <v>9.693125760779038E-2</v>
      </c>
      <c r="AG96" s="36">
        <f>'Population 132321'!BL97/'Population 132321'!BM97</f>
        <v>9.66133856495031E-2</v>
      </c>
      <c r="AH96" s="36">
        <f>'Population 132321'!BN97/'Population 132321'!BO97</f>
        <v>9.6758540372670801E-2</v>
      </c>
      <c r="AI96" s="36">
        <f>'Population 132321'!BP97/'Population 132321'!BQ97</f>
        <v>9.710945112049367E-2</v>
      </c>
      <c r="AJ96" s="36">
        <f>'Population 132321'!BR97/'Population 132321'!BS97</f>
        <v>0.10039625828244771</v>
      </c>
      <c r="AK96" s="36">
        <f>'Population 132321'!BT97/'Population 132321'!BU97</f>
        <v>0.10248531100155332</v>
      </c>
      <c r="AL96" s="36">
        <f>'Population 132321'!BV97/'Population 132321'!BW97</f>
        <v>9.9946977730646869E-2</v>
      </c>
      <c r="AM96" s="36">
        <f>'Population 132321'!BX97/'Population 132321'!BY97</f>
        <v>9.8538188157982973E-2</v>
      </c>
      <c r="AN96" s="36">
        <f>'Population 132321'!BZ97/'Population 132321'!CA97</f>
        <v>9.9650527601533603E-2</v>
      </c>
      <c r="AO96" s="36">
        <f>'Population 132321'!CB97/'Population 132321'!CC97</f>
        <v>9.95035096730012E-2</v>
      </c>
      <c r="AP96" s="36">
        <f>'Population 132321'!CD97/'Population 132321'!CE97</f>
        <v>9.9321000484999658E-2</v>
      </c>
      <c r="AQ96" s="36">
        <f>'Population 132321'!CF97/'Population 132321'!CG97</f>
        <v>9.8864512511389918E-2</v>
      </c>
      <c r="AR96" s="36">
        <f>'Population 132321'!CH97/'Population 132321'!CI97</f>
        <v>9.9317852472342982E-2</v>
      </c>
      <c r="AS96" s="36">
        <f>'Population 132321'!CJ97/'Population 132321'!CK97</f>
        <v>9.7455063178501514E-2</v>
      </c>
      <c r="AT96" s="36">
        <f>'Population 132321'!CL97/'Population 132321'!CM97</f>
        <v>9.7425415949512331E-2</v>
      </c>
      <c r="AU96" s="36">
        <f>'Population 132321'!CN97/'Population 132321'!CO97</f>
        <v>0.10059171597633136</v>
      </c>
      <c r="AV96" s="36">
        <f>'Population 132321'!CP97/'Population 132321'!CQ97</f>
        <v>0.10303715317023371</v>
      </c>
      <c r="AW96" s="36">
        <f>'Population 132321'!CR97/'Population 132321'!CS97</f>
        <v>9.8807810135459348E-2</v>
      </c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L96" s="37"/>
      <c r="CM96" s="37"/>
      <c r="CQ96" s="39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s="44" customFormat="1" ht="15.75" x14ac:dyDescent="0.25">
      <c r="A97" s="51" t="s">
        <v>92</v>
      </c>
      <c r="B97" s="52">
        <f>'Population 132321'!B98/'Population 132321'!C98</f>
        <v>0.73615276619386971</v>
      </c>
      <c r="C97" s="52">
        <f>'Population 1323213'!D98/'Population 1323213'!E98</f>
        <v>0.25184742404744442</v>
      </c>
      <c r="D97" s="52">
        <f>'Population 1323213'!F98/'Population 1323213'!G98</f>
        <v>0.25488461910830024</v>
      </c>
      <c r="E97" s="52">
        <f>'Population 1323213'!H98/'Population 1323213'!I98</f>
        <v>0.25965098803593811</v>
      </c>
      <c r="F97" s="52">
        <f>'Population 1323213'!J98/'Population 1323213'!K98</f>
        <v>0.26210367930806805</v>
      </c>
      <c r="G97" s="52">
        <f>'Population 1323213'!L98/'Population 1323213'!M98</f>
        <v>0.2644422770228414</v>
      </c>
      <c r="H97" s="52">
        <f>'Population 1323213'!N98/'Population 1323213'!O98</f>
        <v>0.2680497793915852</v>
      </c>
      <c r="I97" s="52">
        <f>'Population 1323213'!P98/'Population 1323213'!Q98</f>
        <v>0.2740120708419907</v>
      </c>
      <c r="J97" s="52">
        <f>'Population 1323213'!R98/'Population 1323213'!S98</f>
        <v>0.27955974346012891</v>
      </c>
      <c r="K97" s="52">
        <f>'Population 1323213'!T98/'Population 1323213'!U98</f>
        <v>0.28262374410390523</v>
      </c>
      <c r="L97" s="52">
        <f>'Population 1323213'!V98/'Population 1323213'!W98</f>
        <v>0.28684958196790183</v>
      </c>
      <c r="M97" s="52">
        <f>'Population 1323213'!X98/'Population 1323213'!Y98</f>
        <v>0.28710974179559812</v>
      </c>
      <c r="N97" s="52">
        <f>'Population 1323213'!Z98/'Population 1323213'!AA98</f>
        <v>0.28856280693450093</v>
      </c>
      <c r="O97" s="52">
        <f>'Population 1323213'!AB98/'Population 1323213'!AC98</f>
        <v>0.34721962696760506</v>
      </c>
      <c r="P97" s="52">
        <f>'Population 1323213'!AD98/'Population 1323213'!AE98</f>
        <v>0.35194023683666847</v>
      </c>
      <c r="Q97" s="52">
        <f>'Population 1323213'!AF98/'Population 1323213'!AG98</f>
        <v>0.35437454131976059</v>
      </c>
      <c r="R97" s="52">
        <f>'Population 1323213'!AH98/'Population 1323213'!AI98</f>
        <v>0.35695811532825727</v>
      </c>
      <c r="S97" s="52">
        <f>'Population 1323213'!AJ98/'Population 1323213'!AK98</f>
        <v>0.35890342550720733</v>
      </c>
      <c r="T97" s="52">
        <f>'Population 1323213'!AL98/'Population 1323213'!AM98</f>
        <v>0.36225046813071932</v>
      </c>
      <c r="U97" s="52">
        <f>'Population 1323213'!AN98/'Population 1323213'!AO98</f>
        <v>0.37295013641499797</v>
      </c>
      <c r="V97" s="52">
        <f>'Population 132321'!AP98/'Population 132321'!AQ98</f>
        <v>0.76430899876004976</v>
      </c>
      <c r="W97" s="52">
        <f>'Population 132321'!AR98/'Population 132321'!AS98</f>
        <v>0.76460538989325644</v>
      </c>
      <c r="X97" s="52">
        <f>'Population 132321'!AT98/'Population 132321'!AU98</f>
        <v>0.76701166446258739</v>
      </c>
      <c r="Y97" s="52">
        <f>'Population 132321'!AV98/'Population 132321'!AW98</f>
        <v>0.76788910891089113</v>
      </c>
      <c r="Z97" s="52">
        <f>'Population 132321'!AX98/'Population 132321'!AY98</f>
        <v>0.76817926504503431</v>
      </c>
      <c r="AA97" s="52">
        <f>'Population 132321'!AZ98/'Population 132321'!BA98</f>
        <v>0.76919810010187473</v>
      </c>
      <c r="AB97" s="52">
        <f>'Population 132321'!BB98/'Population 132321'!BC98</f>
        <v>0.76939362504090503</v>
      </c>
      <c r="AC97" s="52">
        <f>'Population 132321'!BD98/'Population 132321'!BE98</f>
        <v>0.76924341799915663</v>
      </c>
      <c r="AD97" s="52">
        <f>'Population 132321'!BF98/'Population 132321'!BG98</f>
        <v>0.76915838482937293</v>
      </c>
      <c r="AE97" s="52">
        <f>'Population 132321'!BH98/'Population 132321'!BI98</f>
        <v>0.76896247962148778</v>
      </c>
      <c r="AF97" s="52">
        <f>'Population 132321'!BJ98/'Population 132321'!BK98</f>
        <v>0.76862599074418847</v>
      </c>
      <c r="AG97" s="52">
        <f>'Population 132321'!BL98/'Population 132321'!BM98</f>
        <v>0.76844122493327283</v>
      </c>
      <c r="AH97" s="52">
        <f>'Population 132321'!BN98/'Population 132321'!BO98</f>
        <v>0.76862844051927359</v>
      </c>
      <c r="AI97" s="52">
        <f>'Population 132321'!BP98/'Population 132321'!BQ98</f>
        <v>0.76913658366397775</v>
      </c>
      <c r="AJ97" s="52">
        <f>'Population 132321'!BR98/'Population 132321'!BS98</f>
        <v>0.77014076289110933</v>
      </c>
      <c r="AK97" s="52">
        <f>'Population 132321'!BT98/'Population 132321'!BU98</f>
        <v>0.77293158494259084</v>
      </c>
      <c r="AL97" s="52">
        <f>'Population 132321'!BV98/'Population 132321'!BW98</f>
        <v>0.77033515076535464</v>
      </c>
      <c r="AM97" s="52">
        <f>'Population 132321'!BX98/'Population 132321'!BY98</f>
        <v>0.77041931452577839</v>
      </c>
      <c r="AN97" s="52">
        <f>'Population 132321'!BZ98/'Population 132321'!CA98</f>
        <v>0.77067716175163992</v>
      </c>
      <c r="AO97" s="52">
        <f>'Population 132321'!CB98/'Population 132321'!CC98</f>
        <v>0.77055562580275916</v>
      </c>
      <c r="AP97" s="52">
        <f>'Population 132321'!CD98/'Population 132321'!CE98</f>
        <v>0.77040831283463074</v>
      </c>
      <c r="AQ97" s="52">
        <f>'Population 132321'!CF98/'Population 132321'!CG98</f>
        <v>0.76995534161465851</v>
      </c>
      <c r="AR97" s="52">
        <f>'Population 132321'!CH98/'Population 132321'!CI98</f>
        <v>0.76946424122268808</v>
      </c>
      <c r="AS97" s="52">
        <f>'Population 132321'!CJ98/'Population 132321'!CK98</f>
        <v>0.76904252146311325</v>
      </c>
      <c r="AT97" s="52">
        <f>'Population 132321'!CL98/'Population 132321'!CM98</f>
        <v>0.76833835414648388</v>
      </c>
      <c r="AU97" s="52">
        <f>'Population 132321'!CN98/'Population 132321'!CO98</f>
        <v>0.77074874105486346</v>
      </c>
      <c r="AV97" s="52">
        <f>'Population 132321'!CP98/'Population 132321'!CQ98</f>
        <v>0.77722423790129436</v>
      </c>
      <c r="AW97" s="52">
        <f>'Population 132321'!CR98/'Population 132321'!CS98</f>
        <v>0.76948039497017362</v>
      </c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>
        <f>'Population 132321'!DJ7/'Population 132321'!DK7</f>
        <v>0.79172252010723865</v>
      </c>
      <c r="CX97" s="42"/>
      <c r="CY97" s="42"/>
      <c r="CZ97" s="42"/>
      <c r="DA97" s="42"/>
      <c r="DB97" s="42"/>
      <c r="DC97" s="42"/>
      <c r="DD97" s="43"/>
      <c r="DE97" s="43"/>
    </row>
    <row r="98" spans="1:109" x14ac:dyDescent="0.25">
      <c r="CM98" s="24"/>
      <c r="CQ98"/>
    </row>
    <row r="99" spans="1:109" x14ac:dyDescent="0.25">
      <c r="CQ99" s="40"/>
      <c r="CS99" s="41"/>
    </row>
  </sheetData>
  <conditionalFormatting sqref="A1:A3">
    <cfRule type="containsErrors" dxfId="2" priority="1" stopIfTrue="1">
      <formula>ISERROR(A1)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3A6A-841E-4DE4-80EC-6A04EB1FE8AF}">
  <dimension ref="A4:DU100"/>
  <sheetViews>
    <sheetView workbookViewId="0">
      <pane xSplit="1" ySplit="6" topLeftCell="DB7" activePane="bottomRight" state="frozen"/>
      <selection activeCell="DO80" sqref="DO80"/>
      <selection pane="topRight" activeCell="DO80" sqref="DO80"/>
      <selection pane="bottomLeft" activeCell="DO80" sqref="DO80"/>
      <selection pane="bottomRight" activeCell="DO80" sqref="DO80"/>
    </sheetView>
  </sheetViews>
  <sheetFormatPr defaultRowHeight="15" x14ac:dyDescent="0.25"/>
  <cols>
    <col min="1" max="1" width="18.5703125" customWidth="1"/>
    <col min="106" max="109" width="9.28515625" style="24"/>
  </cols>
  <sheetData>
    <row r="4" spans="1:125" s="8" customFormat="1" x14ac:dyDescent="0.25">
      <c r="B4" s="54">
        <v>42370</v>
      </c>
      <c r="C4" s="55"/>
      <c r="D4" s="54">
        <v>42401</v>
      </c>
      <c r="E4" s="55"/>
      <c r="F4" s="54">
        <v>42430</v>
      </c>
      <c r="G4" s="55"/>
      <c r="H4" s="54">
        <v>42461</v>
      </c>
      <c r="I4" s="55"/>
      <c r="J4" s="54">
        <v>42491</v>
      </c>
      <c r="K4" s="55"/>
      <c r="L4" s="54">
        <v>42522</v>
      </c>
      <c r="M4" s="55"/>
      <c r="N4" s="54">
        <v>42552</v>
      </c>
      <c r="O4" s="55"/>
      <c r="P4" s="54">
        <v>42583</v>
      </c>
      <c r="Q4" s="55"/>
      <c r="R4" s="54">
        <v>42614</v>
      </c>
      <c r="S4" s="55"/>
      <c r="T4" s="54">
        <v>42644</v>
      </c>
      <c r="U4" s="55"/>
      <c r="V4" s="54">
        <v>42675</v>
      </c>
      <c r="W4" s="55"/>
      <c r="X4" s="54">
        <v>42705</v>
      </c>
      <c r="Y4" s="55"/>
      <c r="Z4" s="54">
        <v>42736</v>
      </c>
      <c r="AA4" s="55"/>
      <c r="AB4" s="54">
        <v>42767</v>
      </c>
      <c r="AC4" s="55"/>
      <c r="AD4" s="54">
        <v>42795</v>
      </c>
      <c r="AE4" s="55"/>
      <c r="AF4" s="54">
        <v>42826</v>
      </c>
      <c r="AG4" s="55"/>
      <c r="AH4" s="54">
        <v>42856</v>
      </c>
      <c r="AI4" s="55"/>
      <c r="AJ4" s="54">
        <v>42887</v>
      </c>
      <c r="AK4" s="55"/>
      <c r="AL4" s="54">
        <v>42917</v>
      </c>
      <c r="AM4" s="55"/>
      <c r="AN4" s="54">
        <v>42948</v>
      </c>
      <c r="AO4" s="55"/>
      <c r="AP4" s="54">
        <v>42979</v>
      </c>
      <c r="AQ4" s="55"/>
      <c r="AR4" s="54">
        <v>43009</v>
      </c>
      <c r="AS4" s="55"/>
      <c r="AT4" s="54">
        <v>43040</v>
      </c>
      <c r="AU4" s="55"/>
      <c r="AV4" s="54">
        <v>43070</v>
      </c>
      <c r="AW4" s="55"/>
      <c r="AX4" s="54">
        <v>43101</v>
      </c>
      <c r="AY4" s="55"/>
      <c r="AZ4" s="54">
        <v>43132</v>
      </c>
      <c r="BA4" s="55"/>
      <c r="BB4" s="54">
        <v>43160</v>
      </c>
      <c r="BC4" s="55"/>
      <c r="BD4" s="54">
        <v>43191</v>
      </c>
      <c r="BE4" s="55"/>
      <c r="BF4" s="54">
        <v>43221</v>
      </c>
      <c r="BG4" s="55"/>
      <c r="BH4" s="54">
        <v>43252</v>
      </c>
      <c r="BI4" s="55"/>
      <c r="BJ4" s="54">
        <v>43282</v>
      </c>
      <c r="BK4" s="55"/>
      <c r="BL4" s="54">
        <v>43313</v>
      </c>
      <c r="BM4" s="55"/>
      <c r="BN4" s="54">
        <v>43344</v>
      </c>
      <c r="BO4" s="55"/>
      <c r="BP4" s="54">
        <v>43374</v>
      </c>
      <c r="BQ4" s="55"/>
      <c r="BR4" s="54">
        <v>43405</v>
      </c>
      <c r="BS4" s="55"/>
      <c r="BT4" s="54">
        <v>43435</v>
      </c>
      <c r="BU4" s="55"/>
      <c r="BV4" s="54">
        <v>43466</v>
      </c>
      <c r="BW4" s="55"/>
      <c r="BX4" s="54">
        <v>43497</v>
      </c>
      <c r="BY4" s="55"/>
      <c r="BZ4" s="54">
        <v>43525</v>
      </c>
      <c r="CA4" s="55"/>
      <c r="CB4" s="54">
        <v>43556</v>
      </c>
      <c r="CC4" s="55"/>
      <c r="CD4" s="54">
        <v>43586</v>
      </c>
      <c r="CE4" s="55"/>
      <c r="CF4" s="54">
        <v>43617</v>
      </c>
      <c r="CG4" s="55"/>
      <c r="CH4" s="54">
        <v>43647</v>
      </c>
      <c r="CI4" s="55"/>
      <c r="CJ4" s="54">
        <v>43678</v>
      </c>
      <c r="CK4" s="55"/>
      <c r="CL4" s="54">
        <v>43709</v>
      </c>
      <c r="CM4" s="55"/>
      <c r="CN4" s="54">
        <v>43739</v>
      </c>
      <c r="CO4" s="55"/>
      <c r="CP4" s="54">
        <v>43770</v>
      </c>
      <c r="CQ4" s="55"/>
      <c r="CR4" s="54">
        <v>43800</v>
      </c>
      <c r="CS4" s="55"/>
      <c r="CT4" s="54">
        <v>43831</v>
      </c>
      <c r="CU4" s="55"/>
      <c r="CV4" s="54">
        <v>43862</v>
      </c>
      <c r="CW4" s="55"/>
      <c r="CX4" s="54">
        <v>43891</v>
      </c>
      <c r="CY4" s="55"/>
      <c r="CZ4" s="54">
        <v>43922</v>
      </c>
      <c r="DA4" s="55"/>
      <c r="DB4" s="54">
        <v>43952</v>
      </c>
      <c r="DC4" s="55"/>
      <c r="DD4" s="54">
        <v>43983</v>
      </c>
      <c r="DE4" s="55"/>
      <c r="DF4" s="54">
        <v>44013</v>
      </c>
      <c r="DG4" s="55"/>
      <c r="DH4" s="54">
        <v>44044</v>
      </c>
      <c r="DI4" s="55"/>
      <c r="DJ4" s="54">
        <v>44075</v>
      </c>
      <c r="DK4" s="55"/>
      <c r="DL4" s="54">
        <v>44105</v>
      </c>
      <c r="DM4" s="55"/>
      <c r="DN4" s="54">
        <v>44136</v>
      </c>
      <c r="DO4" s="55"/>
      <c r="DP4" s="54">
        <v>44166</v>
      </c>
      <c r="DQ4" s="55"/>
      <c r="DR4" s="54">
        <v>44197</v>
      </c>
      <c r="DS4" s="55"/>
      <c r="DT4" s="54">
        <v>44228</v>
      </c>
      <c r="DU4" s="55"/>
    </row>
    <row r="5" spans="1:125" x14ac:dyDescent="0.25">
      <c r="B5" s="61" t="s">
        <v>95</v>
      </c>
      <c r="C5" s="61"/>
      <c r="D5" s="61" t="s">
        <v>95</v>
      </c>
      <c r="E5" s="61"/>
      <c r="F5" s="61" t="s">
        <v>95</v>
      </c>
      <c r="G5" s="61"/>
      <c r="H5" s="61" t="s">
        <v>95</v>
      </c>
      <c r="I5" s="61"/>
      <c r="J5" s="61" t="s">
        <v>95</v>
      </c>
      <c r="K5" s="61"/>
      <c r="L5" s="61" t="s">
        <v>95</v>
      </c>
      <c r="M5" s="61"/>
      <c r="N5" s="61" t="s">
        <v>95</v>
      </c>
      <c r="O5" s="61"/>
      <c r="P5" s="61" t="s">
        <v>95</v>
      </c>
      <c r="Q5" s="61"/>
      <c r="R5" s="61" t="s">
        <v>95</v>
      </c>
      <c r="S5" s="61"/>
      <c r="T5" s="61" t="s">
        <v>95</v>
      </c>
      <c r="U5" s="61"/>
      <c r="V5" s="61" t="s">
        <v>95</v>
      </c>
      <c r="W5" s="61"/>
      <c r="X5" s="61" t="s">
        <v>95</v>
      </c>
      <c r="Y5" s="61"/>
      <c r="Z5" s="61" t="s">
        <v>95</v>
      </c>
      <c r="AA5" s="61"/>
      <c r="AB5" s="61" t="s">
        <v>95</v>
      </c>
      <c r="AC5" s="61"/>
      <c r="AD5" s="61" t="s">
        <v>95</v>
      </c>
      <c r="AE5" s="61"/>
      <c r="AF5" s="61" t="s">
        <v>96</v>
      </c>
      <c r="AG5" s="61"/>
      <c r="AH5" s="61" t="s">
        <v>97</v>
      </c>
      <c r="AI5" s="61"/>
      <c r="AJ5" s="61" t="s">
        <v>97</v>
      </c>
      <c r="AK5" s="61"/>
      <c r="AL5" s="61" t="s">
        <v>97</v>
      </c>
      <c r="AM5" s="61"/>
      <c r="AN5" s="61" t="s">
        <v>97</v>
      </c>
      <c r="AO5" s="61"/>
      <c r="AP5" s="61" t="s">
        <v>97</v>
      </c>
      <c r="AQ5" s="61"/>
      <c r="AR5" s="61" t="s">
        <v>97</v>
      </c>
      <c r="AS5" s="61"/>
      <c r="AT5" s="61" t="s">
        <v>97</v>
      </c>
      <c r="AU5" s="61"/>
      <c r="AV5" s="61" t="s">
        <v>95</v>
      </c>
      <c r="AW5" s="61"/>
      <c r="AX5" s="61" t="s">
        <v>95</v>
      </c>
      <c r="AY5" s="61"/>
      <c r="AZ5" s="61" t="s">
        <v>95</v>
      </c>
      <c r="BA5" s="61"/>
      <c r="BB5" s="61" t="s">
        <v>95</v>
      </c>
      <c r="BC5" s="61"/>
      <c r="BD5" s="61" t="s">
        <v>95</v>
      </c>
      <c r="BE5" s="61"/>
      <c r="BF5" s="61" t="s">
        <v>95</v>
      </c>
      <c r="BG5" s="61"/>
      <c r="BH5" s="61" t="s">
        <v>95</v>
      </c>
      <c r="BI5" s="61"/>
      <c r="BJ5" s="61" t="s">
        <v>95</v>
      </c>
      <c r="BK5" s="61"/>
      <c r="BL5" s="61" t="s">
        <v>95</v>
      </c>
      <c r="BM5" s="61"/>
      <c r="BN5" s="61" t="s">
        <v>95</v>
      </c>
      <c r="BO5" s="61"/>
      <c r="BP5" s="61" t="s">
        <v>95</v>
      </c>
      <c r="BQ5" s="61"/>
      <c r="BR5" s="61" t="s">
        <v>95</v>
      </c>
      <c r="BS5" s="61"/>
      <c r="BT5" s="61" t="s">
        <v>95</v>
      </c>
      <c r="BU5" s="61"/>
      <c r="BV5" s="61" t="s">
        <v>95</v>
      </c>
      <c r="BW5" s="61"/>
      <c r="BX5" s="61" t="s">
        <v>95</v>
      </c>
      <c r="BY5" s="61"/>
      <c r="BZ5" s="61" t="s">
        <v>95</v>
      </c>
      <c r="CA5" s="61"/>
      <c r="CB5" s="61" t="s">
        <v>95</v>
      </c>
      <c r="CC5" s="61"/>
      <c r="CD5" s="61" t="s">
        <v>95</v>
      </c>
      <c r="CE5" s="61"/>
      <c r="CF5" s="61" t="s">
        <v>95</v>
      </c>
      <c r="CG5" s="61"/>
      <c r="CH5" s="61" t="s">
        <v>95</v>
      </c>
      <c r="CI5" s="61"/>
      <c r="CJ5" s="61" t="s">
        <v>95</v>
      </c>
      <c r="CK5" s="61"/>
      <c r="CL5" s="61" t="s">
        <v>95</v>
      </c>
      <c r="CM5" s="61"/>
      <c r="CN5" s="61" t="s">
        <v>95</v>
      </c>
      <c r="CO5" s="61"/>
      <c r="CP5" s="61" t="s">
        <v>95</v>
      </c>
      <c r="CQ5" s="61"/>
      <c r="CR5" s="61" t="s">
        <v>95</v>
      </c>
      <c r="CS5" s="61"/>
      <c r="CT5" s="62" t="s">
        <v>95</v>
      </c>
      <c r="CU5" s="57"/>
      <c r="CV5" s="56" t="s">
        <v>95</v>
      </c>
      <c r="CW5" s="57"/>
      <c r="CX5" s="56" t="s">
        <v>95</v>
      </c>
      <c r="CY5" s="57"/>
      <c r="CZ5" s="56" t="s">
        <v>95</v>
      </c>
      <c r="DA5" s="57"/>
      <c r="DB5" s="56" t="s">
        <v>95</v>
      </c>
      <c r="DC5" s="57"/>
      <c r="DD5" s="56" t="s">
        <v>95</v>
      </c>
      <c r="DE5" s="57"/>
      <c r="DF5" s="56" t="s">
        <v>95</v>
      </c>
      <c r="DG5" s="57"/>
      <c r="DH5" s="56" t="s">
        <v>95</v>
      </c>
      <c r="DI5" s="57"/>
      <c r="DJ5" s="56" t="s">
        <v>95</v>
      </c>
      <c r="DK5" s="57"/>
      <c r="DL5" s="56" t="s">
        <v>95</v>
      </c>
      <c r="DM5" s="57"/>
      <c r="DN5" s="56" t="s">
        <v>95</v>
      </c>
      <c r="DO5" s="57"/>
      <c r="DP5" s="56" t="s">
        <v>95</v>
      </c>
      <c r="DQ5" s="57"/>
      <c r="DR5" s="56" t="s">
        <v>95</v>
      </c>
      <c r="DS5" s="57"/>
      <c r="DT5" s="56" t="s">
        <v>95</v>
      </c>
      <c r="DU5" s="57"/>
    </row>
    <row r="6" spans="1:125" s="7" customFormat="1" x14ac:dyDescent="0.25">
      <c r="A6" s="6" t="s">
        <v>0</v>
      </c>
      <c r="B6" s="9" t="s">
        <v>94</v>
      </c>
      <c r="C6" s="9" t="s">
        <v>93</v>
      </c>
      <c r="D6" s="9" t="s">
        <v>94</v>
      </c>
      <c r="E6" s="9" t="s">
        <v>93</v>
      </c>
      <c r="F6" s="9" t="s">
        <v>94</v>
      </c>
      <c r="G6" s="9" t="s">
        <v>93</v>
      </c>
      <c r="H6" s="9" t="s">
        <v>94</v>
      </c>
      <c r="I6" s="9" t="s">
        <v>93</v>
      </c>
      <c r="J6" s="9" t="s">
        <v>94</v>
      </c>
      <c r="K6" s="9" t="s">
        <v>93</v>
      </c>
      <c r="L6" s="9" t="s">
        <v>94</v>
      </c>
      <c r="M6" s="9" t="s">
        <v>93</v>
      </c>
      <c r="N6" s="9" t="s">
        <v>94</v>
      </c>
      <c r="O6" s="9" t="s">
        <v>93</v>
      </c>
      <c r="P6" s="9" t="s">
        <v>94</v>
      </c>
      <c r="Q6" s="9" t="s">
        <v>93</v>
      </c>
      <c r="R6" s="9" t="s">
        <v>94</v>
      </c>
      <c r="S6" s="9" t="s">
        <v>93</v>
      </c>
      <c r="T6" s="10" t="s">
        <v>94</v>
      </c>
      <c r="U6" s="10" t="s">
        <v>93</v>
      </c>
      <c r="V6" s="9" t="s">
        <v>94</v>
      </c>
      <c r="W6" s="9" t="s">
        <v>93</v>
      </c>
      <c r="X6" s="10" t="s">
        <v>94</v>
      </c>
      <c r="Y6" s="10" t="s">
        <v>93</v>
      </c>
      <c r="Z6" s="10" t="s">
        <v>94</v>
      </c>
      <c r="AA6" s="10" t="s">
        <v>93</v>
      </c>
      <c r="AB6" s="10" t="s">
        <v>94</v>
      </c>
      <c r="AC6" s="10" t="s">
        <v>93</v>
      </c>
      <c r="AD6" s="10" t="s">
        <v>94</v>
      </c>
      <c r="AE6" s="10" t="s">
        <v>93</v>
      </c>
      <c r="AF6" s="10" t="s">
        <v>94</v>
      </c>
      <c r="AG6" s="10" t="s">
        <v>93</v>
      </c>
      <c r="AH6" s="10" t="s">
        <v>94</v>
      </c>
      <c r="AI6" s="10" t="s">
        <v>93</v>
      </c>
      <c r="AJ6" s="10" t="s">
        <v>94</v>
      </c>
      <c r="AK6" s="10" t="s">
        <v>93</v>
      </c>
      <c r="AL6" s="10" t="s">
        <v>94</v>
      </c>
      <c r="AM6" s="10" t="s">
        <v>93</v>
      </c>
      <c r="AN6" s="10" t="s">
        <v>94</v>
      </c>
      <c r="AO6" s="10" t="s">
        <v>93</v>
      </c>
      <c r="AP6" s="10" t="s">
        <v>94</v>
      </c>
      <c r="AQ6" s="10" t="s">
        <v>93</v>
      </c>
      <c r="AR6" s="9" t="s">
        <v>94</v>
      </c>
      <c r="AS6" s="9" t="s">
        <v>93</v>
      </c>
      <c r="AT6" s="9" t="s">
        <v>94</v>
      </c>
      <c r="AU6" s="9" t="s">
        <v>93</v>
      </c>
      <c r="AV6" s="10" t="s">
        <v>94</v>
      </c>
      <c r="AW6" s="10" t="s">
        <v>93</v>
      </c>
      <c r="AX6" s="10" t="s">
        <v>94</v>
      </c>
      <c r="AY6" s="10" t="s">
        <v>93</v>
      </c>
      <c r="AZ6" s="10" t="s">
        <v>94</v>
      </c>
      <c r="BA6" s="10" t="s">
        <v>93</v>
      </c>
      <c r="BB6" s="10" t="s">
        <v>94</v>
      </c>
      <c r="BC6" s="10" t="s">
        <v>93</v>
      </c>
      <c r="BD6" s="10" t="s">
        <v>94</v>
      </c>
      <c r="BE6" s="10" t="s">
        <v>93</v>
      </c>
      <c r="BF6" s="10" t="s">
        <v>94</v>
      </c>
      <c r="BG6" s="10" t="s">
        <v>93</v>
      </c>
      <c r="BH6" s="10" t="s">
        <v>94</v>
      </c>
      <c r="BI6" s="10" t="s">
        <v>93</v>
      </c>
      <c r="BJ6" s="10" t="s">
        <v>94</v>
      </c>
      <c r="BK6" s="10" t="s">
        <v>93</v>
      </c>
      <c r="BL6" s="10" t="s">
        <v>94</v>
      </c>
      <c r="BM6" s="10" t="s">
        <v>93</v>
      </c>
      <c r="BN6" s="10" t="s">
        <v>94</v>
      </c>
      <c r="BO6" s="10" t="s">
        <v>93</v>
      </c>
      <c r="BP6" s="10" t="s">
        <v>94</v>
      </c>
      <c r="BQ6" s="10" t="s">
        <v>93</v>
      </c>
      <c r="BR6" s="10" t="s">
        <v>94</v>
      </c>
      <c r="BS6" s="10" t="s">
        <v>93</v>
      </c>
      <c r="BT6" s="10" t="s">
        <v>94</v>
      </c>
      <c r="BU6" s="10" t="s">
        <v>93</v>
      </c>
      <c r="BV6" s="10" t="s">
        <v>94</v>
      </c>
      <c r="BW6" s="10" t="s">
        <v>93</v>
      </c>
      <c r="BX6" s="10" t="s">
        <v>94</v>
      </c>
      <c r="BY6" s="10" t="s">
        <v>93</v>
      </c>
      <c r="BZ6" s="10" t="s">
        <v>94</v>
      </c>
      <c r="CA6" s="10" t="s">
        <v>93</v>
      </c>
      <c r="CB6" s="10" t="s">
        <v>94</v>
      </c>
      <c r="CC6" s="10" t="s">
        <v>93</v>
      </c>
      <c r="CD6" s="10" t="s">
        <v>94</v>
      </c>
      <c r="CE6" s="10" t="s">
        <v>93</v>
      </c>
      <c r="CF6" s="10" t="s">
        <v>94</v>
      </c>
      <c r="CG6" s="10" t="s">
        <v>93</v>
      </c>
      <c r="CH6" s="10" t="s">
        <v>94</v>
      </c>
      <c r="CI6" s="10" t="s">
        <v>93</v>
      </c>
      <c r="CJ6" s="10" t="s">
        <v>94</v>
      </c>
      <c r="CK6" s="10" t="s">
        <v>93</v>
      </c>
      <c r="CL6" s="10" t="s">
        <v>94</v>
      </c>
      <c r="CM6" s="10" t="s">
        <v>98</v>
      </c>
      <c r="CN6" s="10" t="s">
        <v>94</v>
      </c>
      <c r="CO6" s="10" t="s">
        <v>93</v>
      </c>
      <c r="CP6" s="10" t="s">
        <v>94</v>
      </c>
      <c r="CQ6" s="10" t="s">
        <v>93</v>
      </c>
      <c r="CR6" s="10" t="s">
        <v>94</v>
      </c>
      <c r="CS6" s="11" t="s">
        <v>93</v>
      </c>
      <c r="CT6" s="12" t="s">
        <v>94</v>
      </c>
      <c r="CU6" s="10" t="s">
        <v>93</v>
      </c>
      <c r="CV6" s="9" t="s">
        <v>94</v>
      </c>
      <c r="CW6" s="9" t="s">
        <v>93</v>
      </c>
      <c r="CX6" s="10" t="s">
        <v>94</v>
      </c>
      <c r="CY6" s="10" t="s">
        <v>93</v>
      </c>
      <c r="CZ6" s="10" t="s">
        <v>94</v>
      </c>
      <c r="DA6" s="10" t="s">
        <v>93</v>
      </c>
      <c r="DB6" s="10" t="s">
        <v>94</v>
      </c>
      <c r="DC6" s="10" t="s">
        <v>93</v>
      </c>
      <c r="DD6" s="10" t="s">
        <v>94</v>
      </c>
      <c r="DE6" s="10" t="s">
        <v>93</v>
      </c>
      <c r="DF6" s="10" t="s">
        <v>94</v>
      </c>
      <c r="DG6" s="10" t="s">
        <v>93</v>
      </c>
      <c r="DH6" s="10" t="s">
        <v>94</v>
      </c>
      <c r="DI6" s="10" t="s">
        <v>93</v>
      </c>
      <c r="DJ6" s="10" t="s">
        <v>94</v>
      </c>
      <c r="DK6" s="10" t="s">
        <v>93</v>
      </c>
      <c r="DL6" s="10" t="s">
        <v>94</v>
      </c>
      <c r="DM6" s="10" t="s">
        <v>93</v>
      </c>
      <c r="DN6" s="10" t="s">
        <v>94</v>
      </c>
      <c r="DO6" s="10" t="s">
        <v>93</v>
      </c>
      <c r="DP6" s="10" t="s">
        <v>94</v>
      </c>
      <c r="DQ6" s="10" t="s">
        <v>93</v>
      </c>
      <c r="DR6" s="10" t="s">
        <v>94</v>
      </c>
      <c r="DS6" s="10" t="s">
        <v>93</v>
      </c>
      <c r="DT6" s="10" t="s">
        <v>94</v>
      </c>
      <c r="DU6" s="10" t="s">
        <v>93</v>
      </c>
    </row>
    <row r="7" spans="1:125" s="7" customFormat="1" x14ac:dyDescent="0.25">
      <c r="A7" s="2" t="s">
        <v>1</v>
      </c>
      <c r="B7" s="10">
        <v>3254</v>
      </c>
      <c r="C7" s="10">
        <v>12028</v>
      </c>
      <c r="D7" s="10">
        <v>3260</v>
      </c>
      <c r="E7" s="10">
        <v>12006</v>
      </c>
      <c r="F7" s="10">
        <v>3280</v>
      </c>
      <c r="G7" s="10">
        <v>11738</v>
      </c>
      <c r="H7" s="10">
        <v>3358</v>
      </c>
      <c r="I7" s="10">
        <v>11751</v>
      </c>
      <c r="J7" s="10">
        <v>3359</v>
      </c>
      <c r="K7" s="10">
        <v>11879</v>
      </c>
      <c r="L7" s="10">
        <v>3399</v>
      </c>
      <c r="M7" s="10">
        <v>11874</v>
      </c>
      <c r="N7" s="10">
        <v>3438</v>
      </c>
      <c r="O7" s="10">
        <v>11851</v>
      </c>
      <c r="P7" s="10">
        <v>3520</v>
      </c>
      <c r="Q7" s="10">
        <v>11859</v>
      </c>
      <c r="R7" s="10">
        <v>3591</v>
      </c>
      <c r="S7" s="10">
        <v>11905</v>
      </c>
      <c r="T7" s="10">
        <v>3613</v>
      </c>
      <c r="U7" s="10">
        <v>11921</v>
      </c>
      <c r="V7" s="7">
        <v>3705</v>
      </c>
      <c r="W7" s="7">
        <v>11956</v>
      </c>
      <c r="X7" s="10">
        <v>3669</v>
      </c>
      <c r="Y7" s="10">
        <v>11929</v>
      </c>
      <c r="Z7" s="10">
        <v>3677</v>
      </c>
      <c r="AA7" s="10">
        <v>11920</v>
      </c>
      <c r="AB7" s="10">
        <v>4177</v>
      </c>
      <c r="AC7" s="10">
        <v>11942</v>
      </c>
      <c r="AD7" s="10">
        <v>4260</v>
      </c>
      <c r="AE7" s="10">
        <v>11932</v>
      </c>
      <c r="AF7" s="10">
        <v>4294</v>
      </c>
      <c r="AG7" s="10">
        <v>11932</v>
      </c>
      <c r="AH7" s="10">
        <v>4319</v>
      </c>
      <c r="AI7" s="10">
        <v>11932</v>
      </c>
      <c r="AJ7" s="10">
        <v>4345</v>
      </c>
      <c r="AK7" s="10">
        <v>11906</v>
      </c>
      <c r="AL7" s="10">
        <v>4385</v>
      </c>
      <c r="AM7" s="10">
        <v>11900</v>
      </c>
      <c r="AN7" s="10">
        <v>4512</v>
      </c>
      <c r="AO7" s="10">
        <v>11885</v>
      </c>
      <c r="AP7" s="10">
        <v>4526</v>
      </c>
      <c r="AQ7" s="10">
        <v>11895</v>
      </c>
      <c r="AR7" s="10">
        <v>4564</v>
      </c>
      <c r="AS7" s="10">
        <v>11906</v>
      </c>
      <c r="AT7" s="10">
        <v>4592</v>
      </c>
      <c r="AU7" s="10">
        <v>11915</v>
      </c>
      <c r="AV7" s="10">
        <v>4597</v>
      </c>
      <c r="AW7" s="10">
        <v>11889</v>
      </c>
      <c r="AX7" s="10">
        <v>4630</v>
      </c>
      <c r="AY7" s="10">
        <v>11882</v>
      </c>
      <c r="AZ7" s="10">
        <v>5279</v>
      </c>
      <c r="BA7" s="10">
        <v>13620</v>
      </c>
      <c r="BB7" s="10">
        <v>5271</v>
      </c>
      <c r="BC7" s="10">
        <v>13514</v>
      </c>
      <c r="BD7" s="10">
        <v>5259</v>
      </c>
      <c r="BE7" s="10">
        <v>13426</v>
      </c>
      <c r="BF7" s="10">
        <v>5263</v>
      </c>
      <c r="BG7" s="10">
        <v>13394</v>
      </c>
      <c r="BH7" s="10">
        <v>5261</v>
      </c>
      <c r="BI7" s="10">
        <v>13266</v>
      </c>
      <c r="BJ7" s="10">
        <v>5275</v>
      </c>
      <c r="BK7" s="10">
        <v>13194</v>
      </c>
      <c r="BL7" s="10">
        <v>5310</v>
      </c>
      <c r="BM7" s="10">
        <v>13055</v>
      </c>
      <c r="BN7" s="10">
        <v>5317</v>
      </c>
      <c r="BO7" s="10">
        <v>13015</v>
      </c>
      <c r="BP7" s="10">
        <v>5258</v>
      </c>
      <c r="BQ7" s="10">
        <v>12936</v>
      </c>
      <c r="BR7" s="10">
        <v>5234</v>
      </c>
      <c r="BS7" s="10">
        <v>12825</v>
      </c>
      <c r="BT7" s="10">
        <v>5177</v>
      </c>
      <c r="BU7" s="10">
        <v>12648</v>
      </c>
      <c r="BV7" s="10">
        <v>5194</v>
      </c>
      <c r="BW7" s="10">
        <v>12651</v>
      </c>
      <c r="BX7" s="10">
        <v>5187</v>
      </c>
      <c r="BY7" s="10">
        <v>12589</v>
      </c>
      <c r="BZ7" s="10">
        <v>5176</v>
      </c>
      <c r="CA7" s="10">
        <v>12559</v>
      </c>
      <c r="CB7" s="10">
        <v>5158</v>
      </c>
      <c r="CC7" s="10">
        <v>12522</v>
      </c>
      <c r="CD7" s="10">
        <v>5126</v>
      </c>
      <c r="CE7" s="10">
        <v>12467</v>
      </c>
      <c r="CF7" s="10">
        <v>5103</v>
      </c>
      <c r="CG7" s="10">
        <v>12393</v>
      </c>
      <c r="CH7" s="10">
        <v>5091</v>
      </c>
      <c r="CI7" s="10">
        <v>12339</v>
      </c>
      <c r="CJ7" s="10">
        <v>5091</v>
      </c>
      <c r="CK7" s="10">
        <v>12278</v>
      </c>
      <c r="CL7" s="10">
        <v>5113</v>
      </c>
      <c r="CM7" s="10">
        <v>12241</v>
      </c>
      <c r="CN7" s="10">
        <v>5120</v>
      </c>
      <c r="CO7" s="10">
        <v>12238</v>
      </c>
      <c r="CP7" s="10">
        <v>5129</v>
      </c>
      <c r="CQ7" s="10">
        <v>12207</v>
      </c>
      <c r="CR7" s="10">
        <v>5126</v>
      </c>
      <c r="CS7" s="11">
        <v>12148</v>
      </c>
      <c r="CT7" s="10">
        <v>5112</v>
      </c>
      <c r="CU7" s="10">
        <v>12085</v>
      </c>
      <c r="CV7" s="10">
        <v>5096</v>
      </c>
      <c r="CW7" s="10">
        <v>12060</v>
      </c>
      <c r="CX7" s="10">
        <v>4188</v>
      </c>
      <c r="CY7" s="7">
        <v>12036</v>
      </c>
      <c r="CZ7" s="10">
        <v>5044</v>
      </c>
      <c r="DA7" s="10">
        <v>11981</v>
      </c>
      <c r="DB7" s="10">
        <v>5011</v>
      </c>
      <c r="DC7" s="10">
        <v>11982</v>
      </c>
      <c r="DD7" s="10">
        <v>4995</v>
      </c>
      <c r="DE7" s="10">
        <v>11973</v>
      </c>
      <c r="DF7" s="23">
        <v>4921</v>
      </c>
      <c r="DG7" s="23">
        <v>11944</v>
      </c>
      <c r="DH7" s="23">
        <v>4979</v>
      </c>
      <c r="DI7" s="23">
        <v>11961</v>
      </c>
      <c r="DJ7" s="23">
        <v>4964</v>
      </c>
      <c r="DK7" s="23">
        <v>11936</v>
      </c>
      <c r="DL7" s="23">
        <v>4938</v>
      </c>
      <c r="DM7" s="23">
        <v>11933</v>
      </c>
      <c r="DN7" s="26">
        <v>4936</v>
      </c>
      <c r="DO7" s="26">
        <v>11906</v>
      </c>
      <c r="DP7" s="26">
        <v>4885</v>
      </c>
      <c r="DQ7" s="26">
        <v>11883</v>
      </c>
      <c r="DR7" s="26">
        <v>4922</v>
      </c>
      <c r="DS7" s="26">
        <v>11862</v>
      </c>
      <c r="DT7" s="26">
        <v>4912</v>
      </c>
      <c r="DU7" s="26">
        <v>11844</v>
      </c>
    </row>
    <row r="8" spans="1:125" s="7" customFormat="1" x14ac:dyDescent="0.25">
      <c r="A8" s="2" t="s">
        <v>2</v>
      </c>
      <c r="B8" s="10">
        <v>12921</v>
      </c>
      <c r="C8" s="10">
        <v>60150</v>
      </c>
      <c r="D8" s="10">
        <v>12999</v>
      </c>
      <c r="E8" s="10">
        <v>59959</v>
      </c>
      <c r="F8" s="10">
        <v>13138</v>
      </c>
      <c r="G8" s="10">
        <v>59859</v>
      </c>
      <c r="H8" s="10">
        <v>13391</v>
      </c>
      <c r="I8" s="10">
        <v>59801</v>
      </c>
      <c r="J8" s="10">
        <v>13511</v>
      </c>
      <c r="K8" s="10">
        <v>59704</v>
      </c>
      <c r="L8" s="10">
        <v>13596</v>
      </c>
      <c r="M8" s="10">
        <v>59659</v>
      </c>
      <c r="N8" s="10">
        <v>13768</v>
      </c>
      <c r="O8" s="10">
        <v>59629</v>
      </c>
      <c r="P8" s="10">
        <v>14094</v>
      </c>
      <c r="Q8" s="10">
        <v>59658</v>
      </c>
      <c r="R8" s="10">
        <v>14527</v>
      </c>
      <c r="S8" s="10">
        <v>59754</v>
      </c>
      <c r="T8" s="10">
        <v>14749</v>
      </c>
      <c r="U8" s="10">
        <v>59836</v>
      </c>
      <c r="V8" s="7">
        <v>14995</v>
      </c>
      <c r="W8" s="7">
        <v>59907</v>
      </c>
      <c r="X8" s="10">
        <v>14994</v>
      </c>
      <c r="Y8" s="10">
        <v>59949</v>
      </c>
      <c r="Z8" s="10">
        <v>15036</v>
      </c>
      <c r="AA8" s="10">
        <v>59922</v>
      </c>
      <c r="AB8" s="10">
        <v>18260</v>
      </c>
      <c r="AC8" s="10">
        <v>59897</v>
      </c>
      <c r="AD8" s="10">
        <v>18505</v>
      </c>
      <c r="AE8" s="10">
        <v>59953</v>
      </c>
      <c r="AF8" s="10">
        <v>18669</v>
      </c>
      <c r="AG8" s="10">
        <v>59933</v>
      </c>
      <c r="AH8" s="10">
        <v>18778</v>
      </c>
      <c r="AI8" s="10">
        <v>59869</v>
      </c>
      <c r="AJ8" s="10">
        <v>18823</v>
      </c>
      <c r="AK8" s="10">
        <v>59833</v>
      </c>
      <c r="AL8" s="10">
        <v>18953</v>
      </c>
      <c r="AM8" s="10">
        <v>59722</v>
      </c>
      <c r="AN8" s="10">
        <v>19604</v>
      </c>
      <c r="AO8" s="10">
        <v>59673</v>
      </c>
      <c r="AP8" s="10">
        <v>19705</v>
      </c>
      <c r="AQ8" s="10">
        <v>59749</v>
      </c>
      <c r="AR8" s="10">
        <v>19840</v>
      </c>
      <c r="AS8" s="10">
        <v>59648</v>
      </c>
      <c r="AT8" s="10">
        <v>20080</v>
      </c>
      <c r="AU8" s="10">
        <v>59713</v>
      </c>
      <c r="AV8" s="10">
        <v>20208</v>
      </c>
      <c r="AW8" s="10">
        <v>59736</v>
      </c>
      <c r="AX8" s="10">
        <v>20251</v>
      </c>
      <c r="AY8" s="10">
        <v>59664</v>
      </c>
      <c r="AZ8" s="10">
        <v>20376</v>
      </c>
      <c r="BA8" s="10">
        <v>59743</v>
      </c>
      <c r="BB8" s="10">
        <v>20496</v>
      </c>
      <c r="BC8" s="10">
        <v>59678</v>
      </c>
      <c r="BD8" s="10">
        <v>20656</v>
      </c>
      <c r="BE8" s="10">
        <v>59609</v>
      </c>
      <c r="BF8" s="10">
        <v>20739</v>
      </c>
      <c r="BG8" s="10">
        <v>59460</v>
      </c>
      <c r="BH8" s="10">
        <v>20804</v>
      </c>
      <c r="BI8" s="10">
        <v>59349</v>
      </c>
      <c r="BJ8" s="10">
        <v>20949</v>
      </c>
      <c r="BK8" s="10">
        <v>59293</v>
      </c>
      <c r="BL8" s="10">
        <v>21220</v>
      </c>
      <c r="BM8" s="10">
        <v>59177</v>
      </c>
      <c r="BN8" s="10">
        <v>21492</v>
      </c>
      <c r="BO8" s="10">
        <v>59241</v>
      </c>
      <c r="BP8" s="10">
        <v>21745</v>
      </c>
      <c r="BQ8" s="10">
        <v>59346</v>
      </c>
      <c r="BR8" s="10">
        <v>21918</v>
      </c>
      <c r="BS8" s="10">
        <v>59304</v>
      </c>
      <c r="BT8" s="10">
        <v>21981</v>
      </c>
      <c r="BU8" s="10">
        <v>59311</v>
      </c>
      <c r="BV8" s="10">
        <v>22049</v>
      </c>
      <c r="BW8" s="10">
        <v>59238</v>
      </c>
      <c r="BX8" s="10">
        <v>22104</v>
      </c>
      <c r="BY8" s="10">
        <v>59240</v>
      </c>
      <c r="BZ8" s="10">
        <v>22242</v>
      </c>
      <c r="CA8" s="10">
        <v>59285</v>
      </c>
      <c r="CB8" s="10">
        <v>22288</v>
      </c>
      <c r="CC8" s="10">
        <v>59269</v>
      </c>
      <c r="CD8" s="10">
        <v>22374</v>
      </c>
      <c r="CE8" s="10">
        <v>59213</v>
      </c>
      <c r="CF8" s="10">
        <v>22425</v>
      </c>
      <c r="CG8" s="10">
        <v>59149</v>
      </c>
      <c r="CH8" s="10">
        <v>22595</v>
      </c>
      <c r="CI8" s="10">
        <v>59165</v>
      </c>
      <c r="CJ8" s="10">
        <v>22761</v>
      </c>
      <c r="CK8" s="10">
        <v>59066</v>
      </c>
      <c r="CL8" s="10">
        <v>22913</v>
      </c>
      <c r="CM8" s="10">
        <v>59210</v>
      </c>
      <c r="CN8" s="10">
        <v>23237</v>
      </c>
      <c r="CO8" s="10">
        <v>59381</v>
      </c>
      <c r="CP8" s="10">
        <v>23491</v>
      </c>
      <c r="CQ8" s="10">
        <v>59517</v>
      </c>
      <c r="CR8" s="10">
        <v>23592</v>
      </c>
      <c r="CS8" s="11">
        <v>59551</v>
      </c>
      <c r="CT8" s="10">
        <v>23598</v>
      </c>
      <c r="CU8" s="10">
        <v>59466</v>
      </c>
      <c r="CV8" s="10">
        <v>23657</v>
      </c>
      <c r="CW8" s="10">
        <v>59421</v>
      </c>
      <c r="CX8" s="10">
        <v>23106</v>
      </c>
      <c r="CY8" s="7">
        <v>59408</v>
      </c>
      <c r="CZ8" s="10">
        <v>23561</v>
      </c>
      <c r="DA8" s="10">
        <v>59279</v>
      </c>
      <c r="DB8" s="10">
        <v>23415</v>
      </c>
      <c r="DC8" s="10">
        <v>59260</v>
      </c>
      <c r="DD8" s="10">
        <v>23333</v>
      </c>
      <c r="DE8" s="10">
        <v>59241</v>
      </c>
      <c r="DF8" s="23">
        <v>22803</v>
      </c>
      <c r="DG8" s="23">
        <v>59132</v>
      </c>
      <c r="DH8" s="23">
        <v>23209</v>
      </c>
      <c r="DI8" s="23">
        <v>59077</v>
      </c>
      <c r="DJ8" s="23">
        <v>23221</v>
      </c>
      <c r="DK8" s="23">
        <v>59033</v>
      </c>
      <c r="DL8" s="23">
        <v>23400</v>
      </c>
      <c r="DM8" s="23">
        <v>59140</v>
      </c>
      <c r="DN8" s="26">
        <v>23614</v>
      </c>
      <c r="DO8" s="26">
        <v>59526</v>
      </c>
      <c r="DP8" s="26">
        <v>23333</v>
      </c>
      <c r="DQ8" s="26">
        <v>59469</v>
      </c>
      <c r="DR8" s="26">
        <v>23586</v>
      </c>
      <c r="DS8" s="26">
        <v>59511</v>
      </c>
      <c r="DT8" s="26">
        <v>23423</v>
      </c>
      <c r="DU8" s="26">
        <v>59090</v>
      </c>
    </row>
    <row r="9" spans="1:125" s="7" customFormat="1" x14ac:dyDescent="0.25">
      <c r="A9" s="2" t="s">
        <v>3</v>
      </c>
      <c r="B9" s="10">
        <v>1839</v>
      </c>
      <c r="C9" s="10">
        <v>10736</v>
      </c>
      <c r="D9" s="10">
        <v>1866</v>
      </c>
      <c r="E9" s="10">
        <v>10740</v>
      </c>
      <c r="F9" s="10">
        <v>1892</v>
      </c>
      <c r="G9" s="10">
        <v>10743</v>
      </c>
      <c r="H9" s="10">
        <v>1918</v>
      </c>
      <c r="I9" s="10">
        <v>10722</v>
      </c>
      <c r="J9" s="10">
        <v>1942</v>
      </c>
      <c r="K9" s="10">
        <v>10702</v>
      </c>
      <c r="L9" s="10">
        <v>1942</v>
      </c>
      <c r="M9" s="10">
        <v>10701</v>
      </c>
      <c r="N9" s="10">
        <v>1961</v>
      </c>
      <c r="O9" s="10">
        <v>10666</v>
      </c>
      <c r="P9" s="10">
        <v>2017</v>
      </c>
      <c r="Q9" s="10">
        <v>10625</v>
      </c>
      <c r="R9" s="10">
        <v>2056</v>
      </c>
      <c r="S9" s="10">
        <v>10601</v>
      </c>
      <c r="T9" s="10">
        <v>2073</v>
      </c>
      <c r="U9" s="10">
        <v>10650</v>
      </c>
      <c r="V9" s="7">
        <v>2095</v>
      </c>
      <c r="W9" s="7">
        <v>10707</v>
      </c>
      <c r="X9" s="10">
        <v>2089</v>
      </c>
      <c r="Y9" s="10">
        <v>10690</v>
      </c>
      <c r="Z9" s="10">
        <v>2108</v>
      </c>
      <c r="AA9" s="10">
        <v>10658</v>
      </c>
      <c r="AB9" s="10">
        <v>2576</v>
      </c>
      <c r="AC9" s="10">
        <v>10653</v>
      </c>
      <c r="AD9" s="10">
        <v>2654</v>
      </c>
      <c r="AE9" s="10">
        <v>10680</v>
      </c>
      <c r="AF9" s="10">
        <v>2647</v>
      </c>
      <c r="AG9" s="10">
        <v>10700</v>
      </c>
      <c r="AH9" s="10">
        <v>2673</v>
      </c>
      <c r="AI9" s="10">
        <v>10702</v>
      </c>
      <c r="AJ9" s="10">
        <v>2680</v>
      </c>
      <c r="AK9" s="10">
        <v>10635</v>
      </c>
      <c r="AL9" s="10">
        <v>2714</v>
      </c>
      <c r="AM9" s="10">
        <v>10527</v>
      </c>
      <c r="AN9" s="10">
        <v>2799</v>
      </c>
      <c r="AO9" s="10">
        <v>10486</v>
      </c>
      <c r="AP9" s="10">
        <v>2808</v>
      </c>
      <c r="AQ9" s="10">
        <v>10503</v>
      </c>
      <c r="AR9" s="10">
        <v>2824</v>
      </c>
      <c r="AS9" s="10">
        <v>10509</v>
      </c>
      <c r="AT9" s="10">
        <v>2847</v>
      </c>
      <c r="AU9" s="10">
        <v>10501</v>
      </c>
      <c r="AV9" s="10">
        <v>2841</v>
      </c>
      <c r="AW9" s="10">
        <v>10484</v>
      </c>
      <c r="AX9" s="10">
        <v>2876</v>
      </c>
      <c r="AY9" s="10">
        <v>10498</v>
      </c>
      <c r="AZ9" s="10">
        <v>2699</v>
      </c>
      <c r="BA9" s="10">
        <v>10201</v>
      </c>
      <c r="BB9" s="10">
        <v>2731</v>
      </c>
      <c r="BC9" s="10">
        <v>10182</v>
      </c>
      <c r="BD9" s="10">
        <v>2763</v>
      </c>
      <c r="BE9" s="10">
        <v>10237</v>
      </c>
      <c r="BF9" s="10">
        <v>2782</v>
      </c>
      <c r="BG9" s="10">
        <v>10236</v>
      </c>
      <c r="BH9" s="13">
        <v>2805</v>
      </c>
      <c r="BI9" s="13">
        <v>10177</v>
      </c>
      <c r="BJ9" s="10">
        <v>2824</v>
      </c>
      <c r="BK9" s="10">
        <v>10183</v>
      </c>
      <c r="BL9" s="10">
        <v>2868</v>
      </c>
      <c r="BM9" s="10">
        <v>10177</v>
      </c>
      <c r="BN9" s="10">
        <v>2927</v>
      </c>
      <c r="BO9" s="10">
        <v>10244</v>
      </c>
      <c r="BP9" s="10">
        <v>2975</v>
      </c>
      <c r="BQ9" s="10">
        <v>10296</v>
      </c>
      <c r="BR9" s="10">
        <v>2998</v>
      </c>
      <c r="BS9" s="10">
        <v>10330</v>
      </c>
      <c r="BT9" s="10">
        <v>3008</v>
      </c>
      <c r="BU9" s="10">
        <v>10288</v>
      </c>
      <c r="BV9" s="10">
        <v>3009</v>
      </c>
      <c r="BW9" s="10">
        <v>10325</v>
      </c>
      <c r="BX9" s="10">
        <v>3049</v>
      </c>
      <c r="BY9" s="10">
        <v>10386</v>
      </c>
      <c r="BZ9" s="10">
        <v>3062</v>
      </c>
      <c r="CA9" s="10">
        <v>10401</v>
      </c>
      <c r="CB9" s="10">
        <v>3071</v>
      </c>
      <c r="CC9" s="10">
        <v>10408</v>
      </c>
      <c r="CD9" s="10">
        <v>3062</v>
      </c>
      <c r="CE9" s="10">
        <v>10397</v>
      </c>
      <c r="CF9" s="10">
        <v>3066</v>
      </c>
      <c r="CG9" s="10">
        <v>10400</v>
      </c>
      <c r="CH9" s="10">
        <v>3084</v>
      </c>
      <c r="CI9" s="10">
        <v>10446</v>
      </c>
      <c r="CJ9" s="10">
        <v>3152</v>
      </c>
      <c r="CK9" s="10">
        <v>10474</v>
      </c>
      <c r="CL9" s="10">
        <v>3177</v>
      </c>
      <c r="CM9" s="10">
        <v>10502</v>
      </c>
      <c r="CN9" s="10">
        <v>3258</v>
      </c>
      <c r="CO9" s="13">
        <v>10560</v>
      </c>
      <c r="CP9" s="10">
        <v>3281</v>
      </c>
      <c r="CQ9" s="10">
        <v>10593</v>
      </c>
      <c r="CR9" s="10">
        <v>3293</v>
      </c>
      <c r="CS9" s="14">
        <v>10599</v>
      </c>
      <c r="CT9" s="13">
        <v>3305</v>
      </c>
      <c r="CU9" s="10">
        <v>10650</v>
      </c>
      <c r="CV9" s="10">
        <v>3308</v>
      </c>
      <c r="CW9" s="10">
        <v>10650</v>
      </c>
      <c r="CX9" s="10">
        <v>3083</v>
      </c>
      <c r="CY9" s="7">
        <v>10627</v>
      </c>
      <c r="CZ9" s="10">
        <v>3251</v>
      </c>
      <c r="DA9" s="13">
        <v>10628</v>
      </c>
      <c r="DB9" s="10">
        <v>3236</v>
      </c>
      <c r="DC9" s="10">
        <v>10635</v>
      </c>
      <c r="DD9" s="10">
        <v>3203</v>
      </c>
      <c r="DE9" s="13">
        <v>10622</v>
      </c>
      <c r="DF9" s="23">
        <v>3199</v>
      </c>
      <c r="DG9" s="23">
        <v>10644</v>
      </c>
      <c r="DH9" s="23">
        <v>3241</v>
      </c>
      <c r="DI9" s="23">
        <v>10675</v>
      </c>
      <c r="DJ9" s="23">
        <v>3255</v>
      </c>
      <c r="DK9" s="23">
        <v>10710</v>
      </c>
      <c r="DL9" s="23">
        <v>3280</v>
      </c>
      <c r="DM9" s="23">
        <v>10781</v>
      </c>
      <c r="DN9" s="26">
        <v>3290</v>
      </c>
      <c r="DO9" s="26">
        <v>10794</v>
      </c>
      <c r="DP9" s="26">
        <v>3259</v>
      </c>
      <c r="DQ9" s="26">
        <v>10797</v>
      </c>
      <c r="DR9" s="26">
        <v>3286</v>
      </c>
      <c r="DS9" s="26">
        <v>10814</v>
      </c>
      <c r="DT9" s="26">
        <v>3279</v>
      </c>
      <c r="DU9" s="26">
        <v>10815</v>
      </c>
    </row>
    <row r="10" spans="1:125" s="7" customFormat="1" x14ac:dyDescent="0.25">
      <c r="A10" s="2" t="s">
        <v>4</v>
      </c>
      <c r="B10" s="10">
        <v>20470</v>
      </c>
      <c r="C10" s="10">
        <v>93405</v>
      </c>
      <c r="D10" s="10">
        <v>20625</v>
      </c>
      <c r="E10" s="10">
        <v>93182</v>
      </c>
      <c r="F10" s="10">
        <v>20840</v>
      </c>
      <c r="G10" s="10">
        <v>93089</v>
      </c>
      <c r="H10" s="10">
        <v>21146</v>
      </c>
      <c r="I10" s="10">
        <v>93006</v>
      </c>
      <c r="J10" s="10">
        <v>21213</v>
      </c>
      <c r="K10" s="10">
        <v>93010</v>
      </c>
      <c r="L10" s="10">
        <v>21403</v>
      </c>
      <c r="M10" s="10">
        <v>93003</v>
      </c>
      <c r="N10" s="10">
        <v>21884</v>
      </c>
      <c r="O10" s="10">
        <v>93128</v>
      </c>
      <c r="P10" s="10">
        <v>22460</v>
      </c>
      <c r="Q10" s="10">
        <v>93276</v>
      </c>
      <c r="R10" s="10">
        <v>23102</v>
      </c>
      <c r="S10" s="10">
        <v>93469</v>
      </c>
      <c r="T10" s="10">
        <v>23455</v>
      </c>
      <c r="U10" s="10">
        <v>93612</v>
      </c>
      <c r="V10" s="7">
        <v>23872</v>
      </c>
      <c r="W10" s="7">
        <v>93689</v>
      </c>
      <c r="X10" s="10">
        <v>23871</v>
      </c>
      <c r="Y10" s="10">
        <v>93758</v>
      </c>
      <c r="Z10" s="10">
        <v>24043</v>
      </c>
      <c r="AA10" s="10">
        <v>93698</v>
      </c>
      <c r="AB10" s="10">
        <v>29307</v>
      </c>
      <c r="AC10" s="10">
        <v>93669</v>
      </c>
      <c r="AD10" s="10">
        <v>29791</v>
      </c>
      <c r="AE10" s="10">
        <v>93855</v>
      </c>
      <c r="AF10" s="10">
        <v>29983</v>
      </c>
      <c r="AG10" s="10">
        <v>93816</v>
      </c>
      <c r="AH10" s="10">
        <v>30096</v>
      </c>
      <c r="AI10" s="10">
        <v>93831</v>
      </c>
      <c r="AJ10" s="10">
        <v>30207</v>
      </c>
      <c r="AK10" s="10">
        <v>93739</v>
      </c>
      <c r="AL10" s="10">
        <v>30567</v>
      </c>
      <c r="AM10" s="10">
        <v>93595</v>
      </c>
      <c r="AN10" s="10">
        <v>31788</v>
      </c>
      <c r="AO10" s="10">
        <v>93650</v>
      </c>
      <c r="AP10" s="10">
        <v>31860</v>
      </c>
      <c r="AQ10" s="10">
        <v>93687</v>
      </c>
      <c r="AR10" s="10">
        <v>32055</v>
      </c>
      <c r="AS10" s="10">
        <v>93804</v>
      </c>
      <c r="AT10" s="10">
        <v>32418</v>
      </c>
      <c r="AU10" s="10">
        <v>94033</v>
      </c>
      <c r="AV10" s="10">
        <v>32545</v>
      </c>
      <c r="AW10" s="10">
        <v>94046</v>
      </c>
      <c r="AX10" s="10">
        <v>32639</v>
      </c>
      <c r="AY10" s="10">
        <v>93944</v>
      </c>
      <c r="AZ10" s="10">
        <v>32687</v>
      </c>
      <c r="BA10" s="10">
        <v>94037</v>
      </c>
      <c r="BB10" s="10">
        <v>32861</v>
      </c>
      <c r="BC10" s="10">
        <v>93983</v>
      </c>
      <c r="BD10" s="10">
        <v>32921</v>
      </c>
      <c r="BE10" s="10">
        <v>93863</v>
      </c>
      <c r="BF10" s="10">
        <v>33065</v>
      </c>
      <c r="BG10" s="10">
        <v>93798</v>
      </c>
      <c r="BH10" s="10">
        <v>33236</v>
      </c>
      <c r="BI10" s="10">
        <v>93781</v>
      </c>
      <c r="BJ10" s="10">
        <v>33635</v>
      </c>
      <c r="BK10" s="10">
        <v>93736</v>
      </c>
      <c r="BL10" s="10">
        <v>34325</v>
      </c>
      <c r="BM10" s="10">
        <v>93691</v>
      </c>
      <c r="BN10" s="10">
        <v>34778</v>
      </c>
      <c r="BO10" s="10">
        <v>93920</v>
      </c>
      <c r="BP10" s="10">
        <v>34930</v>
      </c>
      <c r="BQ10" s="10">
        <v>93945</v>
      </c>
      <c r="BR10" s="10">
        <v>35100</v>
      </c>
      <c r="BS10" s="10">
        <v>93900</v>
      </c>
      <c r="BT10" s="10">
        <v>35206</v>
      </c>
      <c r="BU10" s="10">
        <v>93744</v>
      </c>
      <c r="BV10" s="10">
        <v>35261</v>
      </c>
      <c r="BW10" s="10">
        <v>93683</v>
      </c>
      <c r="BX10" s="10">
        <v>35309</v>
      </c>
      <c r="BY10" s="10">
        <v>93636</v>
      </c>
      <c r="BZ10" s="10">
        <v>35460</v>
      </c>
      <c r="CA10" s="10">
        <v>93583</v>
      </c>
      <c r="CB10" s="10">
        <v>35459</v>
      </c>
      <c r="CC10" s="10">
        <v>93526</v>
      </c>
      <c r="CD10" s="10">
        <v>35622</v>
      </c>
      <c r="CE10" s="10">
        <v>93495</v>
      </c>
      <c r="CF10" s="10">
        <v>35829</v>
      </c>
      <c r="CG10" s="10">
        <v>93389</v>
      </c>
      <c r="CH10" s="10">
        <v>36311</v>
      </c>
      <c r="CI10" s="10">
        <v>93346</v>
      </c>
      <c r="CJ10" s="10">
        <v>37036</v>
      </c>
      <c r="CK10" s="10">
        <v>93465</v>
      </c>
      <c r="CL10" s="10">
        <v>37453</v>
      </c>
      <c r="CM10" s="10">
        <v>93600</v>
      </c>
      <c r="CN10" s="10">
        <v>37776</v>
      </c>
      <c r="CO10" s="10">
        <v>93743</v>
      </c>
      <c r="CP10" s="10">
        <v>38114</v>
      </c>
      <c r="CQ10" s="10">
        <v>94055</v>
      </c>
      <c r="CR10" s="10">
        <v>38327</v>
      </c>
      <c r="CS10" s="11">
        <v>94178</v>
      </c>
      <c r="CT10" s="10">
        <v>38409</v>
      </c>
      <c r="CU10" s="10">
        <v>94188</v>
      </c>
      <c r="CV10" s="10">
        <v>38443</v>
      </c>
      <c r="CW10" s="10">
        <v>94208</v>
      </c>
      <c r="CX10" s="10">
        <v>37520</v>
      </c>
      <c r="CY10" s="7">
        <v>94216</v>
      </c>
      <c r="CZ10" s="10">
        <v>38231</v>
      </c>
      <c r="DA10" s="10">
        <v>94197</v>
      </c>
      <c r="DB10" s="10">
        <v>37988</v>
      </c>
      <c r="DC10" s="10">
        <v>94161</v>
      </c>
      <c r="DD10" s="10">
        <v>37920</v>
      </c>
      <c r="DE10" s="10">
        <v>94125</v>
      </c>
      <c r="DF10" s="23">
        <v>37614</v>
      </c>
      <c r="DG10" s="23">
        <v>93997</v>
      </c>
      <c r="DH10" s="23">
        <v>38362</v>
      </c>
      <c r="DI10" s="23">
        <v>94051</v>
      </c>
      <c r="DJ10" s="23">
        <v>38539</v>
      </c>
      <c r="DK10" s="23">
        <v>94149</v>
      </c>
      <c r="DL10" s="23">
        <v>38822</v>
      </c>
      <c r="DM10" s="23">
        <v>94338</v>
      </c>
      <c r="DN10" s="26">
        <v>39110</v>
      </c>
      <c r="DO10" s="26">
        <v>94733</v>
      </c>
      <c r="DP10" s="26">
        <v>38730</v>
      </c>
      <c r="DQ10" s="26">
        <v>94741</v>
      </c>
      <c r="DR10" s="26">
        <v>39038</v>
      </c>
      <c r="DS10" s="26">
        <v>94803</v>
      </c>
      <c r="DT10" s="26">
        <v>38903</v>
      </c>
      <c r="DU10" s="26">
        <v>94391</v>
      </c>
    </row>
    <row r="11" spans="1:125" s="7" customFormat="1" x14ac:dyDescent="0.25">
      <c r="A11" s="2" t="s">
        <v>5</v>
      </c>
      <c r="B11" s="10">
        <v>2158</v>
      </c>
      <c r="C11" s="10">
        <v>11587</v>
      </c>
      <c r="D11" s="10">
        <v>2170</v>
      </c>
      <c r="E11" s="10">
        <v>11599</v>
      </c>
      <c r="F11" s="10">
        <v>2199</v>
      </c>
      <c r="G11" s="10">
        <v>11626</v>
      </c>
      <c r="H11" s="10">
        <v>2253</v>
      </c>
      <c r="I11" s="10">
        <v>11612</v>
      </c>
      <c r="J11" s="10">
        <v>2261</v>
      </c>
      <c r="K11" s="10">
        <v>11587</v>
      </c>
      <c r="L11" s="10">
        <v>2293</v>
      </c>
      <c r="M11" s="10">
        <v>11556</v>
      </c>
      <c r="N11" s="10">
        <v>2303</v>
      </c>
      <c r="O11" s="10">
        <v>11548</v>
      </c>
      <c r="P11" s="10">
        <v>2390</v>
      </c>
      <c r="Q11" s="10">
        <v>11579</v>
      </c>
      <c r="R11" s="10">
        <v>2448</v>
      </c>
      <c r="S11" s="10">
        <v>11571</v>
      </c>
      <c r="T11" s="10">
        <v>2470</v>
      </c>
      <c r="U11" s="10">
        <v>11582</v>
      </c>
      <c r="V11" s="7">
        <v>2496</v>
      </c>
      <c r="W11" s="7">
        <v>11542</v>
      </c>
      <c r="X11" s="10">
        <v>2496</v>
      </c>
      <c r="Y11" s="10">
        <v>11559</v>
      </c>
      <c r="Z11" s="10">
        <v>2510</v>
      </c>
      <c r="AA11" s="10">
        <v>11549</v>
      </c>
      <c r="AB11" s="10">
        <v>3108</v>
      </c>
      <c r="AC11" s="10">
        <v>11548</v>
      </c>
      <c r="AD11" s="10">
        <v>3155</v>
      </c>
      <c r="AE11" s="10">
        <v>11575</v>
      </c>
      <c r="AF11" s="10">
        <v>3166</v>
      </c>
      <c r="AG11" s="10">
        <v>11566</v>
      </c>
      <c r="AH11" s="10">
        <v>3163</v>
      </c>
      <c r="AI11" s="10">
        <v>11549</v>
      </c>
      <c r="AJ11" s="10">
        <v>3147</v>
      </c>
      <c r="AK11" s="10">
        <v>11546</v>
      </c>
      <c r="AL11" s="10">
        <v>3156</v>
      </c>
      <c r="AM11" s="10">
        <v>11568</v>
      </c>
      <c r="AN11" s="10">
        <v>3283</v>
      </c>
      <c r="AO11" s="10">
        <v>11571</v>
      </c>
      <c r="AP11" s="10">
        <v>3306</v>
      </c>
      <c r="AQ11" s="10">
        <v>11630</v>
      </c>
      <c r="AR11" s="10">
        <v>3325</v>
      </c>
      <c r="AS11" s="10">
        <v>11654</v>
      </c>
      <c r="AT11" s="10">
        <v>3363</v>
      </c>
      <c r="AU11" s="10">
        <v>11671</v>
      </c>
      <c r="AV11" s="10">
        <v>3356</v>
      </c>
      <c r="AW11" s="10">
        <v>11665</v>
      </c>
      <c r="AX11" s="10">
        <v>3346</v>
      </c>
      <c r="AY11" s="10">
        <v>11639</v>
      </c>
      <c r="AZ11" s="10">
        <v>3320</v>
      </c>
      <c r="BA11" s="10">
        <v>11545</v>
      </c>
      <c r="BB11" s="10">
        <v>3312</v>
      </c>
      <c r="BC11" s="10">
        <v>11531</v>
      </c>
      <c r="BD11" s="10">
        <v>3310</v>
      </c>
      <c r="BE11" s="10">
        <v>11512</v>
      </c>
      <c r="BF11" s="10">
        <v>3284</v>
      </c>
      <c r="BG11" s="10">
        <v>11452</v>
      </c>
      <c r="BH11" s="10">
        <v>3293</v>
      </c>
      <c r="BI11" s="10">
        <v>11413</v>
      </c>
      <c r="BJ11" s="10">
        <v>3308</v>
      </c>
      <c r="BK11" s="10">
        <v>11410</v>
      </c>
      <c r="BL11" s="10">
        <v>3381</v>
      </c>
      <c r="BM11" s="10">
        <v>11435</v>
      </c>
      <c r="BN11" s="10">
        <v>3435</v>
      </c>
      <c r="BO11" s="10">
        <v>11493</v>
      </c>
      <c r="BP11" s="10">
        <v>3456</v>
      </c>
      <c r="BQ11" s="10">
        <v>11548</v>
      </c>
      <c r="BR11" s="10">
        <v>3465</v>
      </c>
      <c r="BS11" s="10">
        <v>11532</v>
      </c>
      <c r="BT11" s="10">
        <v>3436</v>
      </c>
      <c r="BU11" s="10">
        <v>11479</v>
      </c>
      <c r="BV11" s="10">
        <v>3443</v>
      </c>
      <c r="BW11" s="10">
        <v>11476</v>
      </c>
      <c r="BX11" s="10">
        <v>3428</v>
      </c>
      <c r="BY11" s="10">
        <v>11424</v>
      </c>
      <c r="BZ11" s="10">
        <v>3430</v>
      </c>
      <c r="CA11" s="10">
        <v>11421</v>
      </c>
      <c r="CB11" s="10">
        <v>3429</v>
      </c>
      <c r="CC11" s="10">
        <v>11416</v>
      </c>
      <c r="CD11" s="10">
        <v>3443</v>
      </c>
      <c r="CE11" s="10">
        <v>11438</v>
      </c>
      <c r="CF11" s="10">
        <v>3453</v>
      </c>
      <c r="CG11" s="10">
        <v>11453</v>
      </c>
      <c r="CH11" s="10">
        <v>3479</v>
      </c>
      <c r="CI11" s="10">
        <v>11447</v>
      </c>
      <c r="CJ11" s="10">
        <v>3551</v>
      </c>
      <c r="CK11" s="10">
        <v>11458</v>
      </c>
      <c r="CL11" s="10">
        <v>3575</v>
      </c>
      <c r="CM11" s="10">
        <v>11512</v>
      </c>
      <c r="CN11" s="10">
        <v>3626</v>
      </c>
      <c r="CO11" s="10">
        <v>11546</v>
      </c>
      <c r="CP11" s="10">
        <v>3637</v>
      </c>
      <c r="CQ11" s="10">
        <v>11549</v>
      </c>
      <c r="CR11" s="10">
        <v>3659</v>
      </c>
      <c r="CS11" s="11">
        <v>11548</v>
      </c>
      <c r="CT11" s="10">
        <v>3679</v>
      </c>
      <c r="CU11" s="10">
        <v>11525</v>
      </c>
      <c r="CV11" s="10">
        <v>3681</v>
      </c>
      <c r="CW11" s="10">
        <v>11516</v>
      </c>
      <c r="CX11" s="10">
        <v>3491</v>
      </c>
      <c r="CY11" s="7">
        <v>11509</v>
      </c>
      <c r="CZ11" s="10">
        <v>3667</v>
      </c>
      <c r="DA11" s="10">
        <v>11469</v>
      </c>
      <c r="DB11" s="10">
        <v>3613</v>
      </c>
      <c r="DC11" s="10">
        <v>11438</v>
      </c>
      <c r="DD11" s="10">
        <v>3619</v>
      </c>
      <c r="DE11" s="10">
        <v>11418</v>
      </c>
      <c r="DF11" s="23">
        <v>3574</v>
      </c>
      <c r="DG11" s="23">
        <v>11414</v>
      </c>
      <c r="DH11" s="23">
        <v>3658</v>
      </c>
      <c r="DI11" s="23">
        <v>11441</v>
      </c>
      <c r="DJ11" s="23">
        <v>3662</v>
      </c>
      <c r="DK11" s="23">
        <v>11436</v>
      </c>
      <c r="DL11" s="23">
        <v>3700</v>
      </c>
      <c r="DM11" s="23">
        <v>11399</v>
      </c>
      <c r="DN11" s="26">
        <v>3726</v>
      </c>
      <c r="DO11" s="26">
        <v>11443</v>
      </c>
      <c r="DP11" s="26">
        <v>3708</v>
      </c>
      <c r="DQ11" s="26">
        <v>11438</v>
      </c>
      <c r="DR11" s="26">
        <v>3735</v>
      </c>
      <c r="DS11" s="26">
        <v>11443</v>
      </c>
      <c r="DT11" s="26">
        <v>3716</v>
      </c>
      <c r="DU11" s="26">
        <v>11385</v>
      </c>
    </row>
    <row r="12" spans="1:125" s="7" customFormat="1" x14ac:dyDescent="0.25">
      <c r="A12" s="2" t="s">
        <v>6</v>
      </c>
      <c r="B12" s="10">
        <v>6961</v>
      </c>
      <c r="C12" s="10">
        <v>22536</v>
      </c>
      <c r="D12" s="10">
        <v>7015</v>
      </c>
      <c r="E12" s="10">
        <v>22428</v>
      </c>
      <c r="F12" s="10">
        <v>7156</v>
      </c>
      <c r="G12" s="10">
        <v>22420</v>
      </c>
      <c r="H12" s="10">
        <v>7346</v>
      </c>
      <c r="I12" s="10">
        <v>22343</v>
      </c>
      <c r="J12" s="10">
        <v>7434</v>
      </c>
      <c r="K12" s="10">
        <v>22293</v>
      </c>
      <c r="L12" s="10">
        <v>7520</v>
      </c>
      <c r="M12" s="10">
        <v>22299</v>
      </c>
      <c r="N12" s="10">
        <v>7688</v>
      </c>
      <c r="O12" s="10">
        <v>22339</v>
      </c>
      <c r="P12" s="10">
        <v>7961</v>
      </c>
      <c r="Q12" s="10">
        <v>22426</v>
      </c>
      <c r="R12" s="10">
        <v>8196</v>
      </c>
      <c r="S12" s="10">
        <v>22593</v>
      </c>
      <c r="T12" s="10">
        <v>8345</v>
      </c>
      <c r="U12" s="10">
        <v>22686</v>
      </c>
      <c r="V12" s="7">
        <v>8560</v>
      </c>
      <c r="W12" s="7">
        <v>22769</v>
      </c>
      <c r="X12" s="10">
        <v>8500</v>
      </c>
      <c r="Y12" s="10">
        <v>22701</v>
      </c>
      <c r="Z12" s="10">
        <v>8553</v>
      </c>
      <c r="AA12" s="10">
        <v>22735</v>
      </c>
      <c r="AB12" s="10">
        <v>10090</v>
      </c>
      <c r="AC12" s="10">
        <v>22794</v>
      </c>
      <c r="AD12" s="10">
        <v>10208</v>
      </c>
      <c r="AE12" s="10">
        <v>22725</v>
      </c>
      <c r="AF12" s="10">
        <v>10342</v>
      </c>
      <c r="AG12" s="10">
        <v>22794</v>
      </c>
      <c r="AH12" s="10">
        <v>10477</v>
      </c>
      <c r="AI12" s="10">
        <v>22856</v>
      </c>
      <c r="AJ12" s="10">
        <v>10632</v>
      </c>
      <c r="AK12" s="10">
        <v>22895</v>
      </c>
      <c r="AL12" s="10">
        <v>10822</v>
      </c>
      <c r="AM12" s="10">
        <v>22902</v>
      </c>
      <c r="AN12" s="10">
        <v>11207</v>
      </c>
      <c r="AO12" s="10">
        <v>22995</v>
      </c>
      <c r="AP12" s="10">
        <v>11247</v>
      </c>
      <c r="AQ12" s="10">
        <v>23053</v>
      </c>
      <c r="AR12" s="10">
        <v>11347</v>
      </c>
      <c r="AS12" s="10">
        <v>23179</v>
      </c>
      <c r="AT12" s="10">
        <v>11456</v>
      </c>
      <c r="AU12" s="10">
        <v>23284</v>
      </c>
      <c r="AV12" s="10">
        <v>11579</v>
      </c>
      <c r="AW12" s="10">
        <v>23342</v>
      </c>
      <c r="AX12" s="10">
        <v>11652</v>
      </c>
      <c r="AY12" s="10">
        <v>23394</v>
      </c>
      <c r="AZ12" s="10">
        <v>11987</v>
      </c>
      <c r="BA12" s="10">
        <v>24156</v>
      </c>
      <c r="BB12" s="10">
        <v>12002</v>
      </c>
      <c r="BC12" s="10">
        <v>24077</v>
      </c>
      <c r="BD12" s="10">
        <v>12072</v>
      </c>
      <c r="BE12" s="10">
        <v>24122</v>
      </c>
      <c r="BF12" s="10">
        <v>12104</v>
      </c>
      <c r="BG12" s="10">
        <v>24096</v>
      </c>
      <c r="BH12" s="10">
        <v>12131</v>
      </c>
      <c r="BI12" s="10">
        <v>24076</v>
      </c>
      <c r="BJ12" s="10">
        <v>12224</v>
      </c>
      <c r="BK12" s="10">
        <v>24082</v>
      </c>
      <c r="BL12" s="10">
        <v>12426</v>
      </c>
      <c r="BM12" s="10">
        <v>24031</v>
      </c>
      <c r="BN12" s="10">
        <v>12523</v>
      </c>
      <c r="BO12" s="10">
        <v>23833</v>
      </c>
      <c r="BP12" s="10">
        <v>12589</v>
      </c>
      <c r="BQ12" s="10">
        <v>23688</v>
      </c>
      <c r="BR12" s="10">
        <v>12616</v>
      </c>
      <c r="BS12" s="10">
        <v>23694</v>
      </c>
      <c r="BT12" s="10">
        <v>12676</v>
      </c>
      <c r="BU12" s="10">
        <v>23694</v>
      </c>
      <c r="BV12" s="10">
        <v>12682</v>
      </c>
      <c r="BW12" s="10">
        <v>23531</v>
      </c>
      <c r="BX12" s="10">
        <v>12743</v>
      </c>
      <c r="BY12" s="10">
        <v>23525</v>
      </c>
      <c r="BZ12" s="10">
        <v>12803</v>
      </c>
      <c r="CA12" s="10">
        <v>23551</v>
      </c>
      <c r="CB12" s="10">
        <v>12816</v>
      </c>
      <c r="CC12" s="10">
        <v>23522</v>
      </c>
      <c r="CD12" s="10">
        <v>12862</v>
      </c>
      <c r="CE12" s="10">
        <v>23526</v>
      </c>
      <c r="CF12" s="10">
        <v>12923</v>
      </c>
      <c r="CG12" s="10">
        <v>23531</v>
      </c>
      <c r="CH12" s="10">
        <v>13064</v>
      </c>
      <c r="CI12" s="10">
        <v>23602</v>
      </c>
      <c r="CJ12" s="10">
        <v>13229</v>
      </c>
      <c r="CK12" s="10">
        <v>23673</v>
      </c>
      <c r="CL12" s="10">
        <v>13288</v>
      </c>
      <c r="CM12" s="10">
        <v>23771</v>
      </c>
      <c r="CN12" s="10">
        <v>13357</v>
      </c>
      <c r="CO12" s="10">
        <v>23854</v>
      </c>
      <c r="CP12" s="10">
        <v>13443</v>
      </c>
      <c r="CQ12" s="10">
        <v>23980</v>
      </c>
      <c r="CR12" s="10">
        <v>13498</v>
      </c>
      <c r="CS12" s="11">
        <v>24069</v>
      </c>
      <c r="CT12" s="10">
        <v>13506</v>
      </c>
      <c r="CU12" s="10">
        <v>24163</v>
      </c>
      <c r="CV12" s="10">
        <v>13488</v>
      </c>
      <c r="CW12" s="10">
        <v>24141</v>
      </c>
      <c r="CX12" s="10">
        <v>13106</v>
      </c>
      <c r="CY12" s="7">
        <v>24206</v>
      </c>
      <c r="CZ12" s="10">
        <v>13413</v>
      </c>
      <c r="DA12" s="10">
        <v>24185</v>
      </c>
      <c r="DB12" s="10">
        <v>13346</v>
      </c>
      <c r="DC12" s="10">
        <v>24229</v>
      </c>
      <c r="DD12" s="10">
        <v>13289</v>
      </c>
      <c r="DE12" s="10">
        <v>24224</v>
      </c>
      <c r="DF12" s="23">
        <v>13119</v>
      </c>
      <c r="DG12" s="23">
        <v>24299</v>
      </c>
      <c r="DH12" s="23">
        <v>13286</v>
      </c>
      <c r="DI12" s="23">
        <v>24346</v>
      </c>
      <c r="DJ12" s="23">
        <v>13266</v>
      </c>
      <c r="DK12" s="23">
        <v>24406</v>
      </c>
      <c r="DL12" s="23">
        <v>13300</v>
      </c>
      <c r="DM12" s="23">
        <v>24505</v>
      </c>
      <c r="DN12" s="26">
        <v>13321</v>
      </c>
      <c r="DO12" s="26">
        <v>24612</v>
      </c>
      <c r="DP12" s="26">
        <v>13163</v>
      </c>
      <c r="DQ12" s="26">
        <v>24649</v>
      </c>
      <c r="DR12" s="26">
        <v>13293</v>
      </c>
      <c r="DS12" s="26">
        <v>24725</v>
      </c>
      <c r="DT12" s="26">
        <v>13250</v>
      </c>
      <c r="DU12" s="26">
        <v>24685</v>
      </c>
    </row>
    <row r="13" spans="1:125" s="7" customFormat="1" x14ac:dyDescent="0.25">
      <c r="A13" s="2" t="s">
        <v>7</v>
      </c>
      <c r="B13" s="10">
        <v>19914</v>
      </c>
      <c r="C13" s="10">
        <v>88877</v>
      </c>
      <c r="D13" s="10">
        <v>20072</v>
      </c>
      <c r="E13" s="10">
        <v>88729</v>
      </c>
      <c r="F13" s="10">
        <v>20327</v>
      </c>
      <c r="G13" s="10">
        <v>88691</v>
      </c>
      <c r="H13" s="10">
        <v>20830</v>
      </c>
      <c r="I13" s="10">
        <v>88821</v>
      </c>
      <c r="J13" s="10">
        <v>21005</v>
      </c>
      <c r="K13" s="10">
        <v>88663</v>
      </c>
      <c r="L13" s="10">
        <v>21176</v>
      </c>
      <c r="M13" s="10">
        <v>88495</v>
      </c>
      <c r="N13" s="10">
        <v>21513</v>
      </c>
      <c r="O13" s="10">
        <v>88485</v>
      </c>
      <c r="P13" s="10">
        <v>22087</v>
      </c>
      <c r="Q13" s="10">
        <v>88431</v>
      </c>
      <c r="R13" s="10">
        <v>22789</v>
      </c>
      <c r="S13" s="10">
        <v>88671</v>
      </c>
      <c r="T13" s="10">
        <v>23194</v>
      </c>
      <c r="U13" s="10">
        <v>88846</v>
      </c>
      <c r="V13" s="7">
        <v>23663</v>
      </c>
      <c r="W13" s="7">
        <v>88915</v>
      </c>
      <c r="X13" s="10">
        <v>23766</v>
      </c>
      <c r="Y13" s="10">
        <v>89084</v>
      </c>
      <c r="Z13" s="10">
        <v>23909</v>
      </c>
      <c r="AA13" s="10">
        <v>88908</v>
      </c>
      <c r="AB13" s="10">
        <v>29130</v>
      </c>
      <c r="AC13" s="10">
        <v>88761</v>
      </c>
      <c r="AD13" s="10">
        <v>29748</v>
      </c>
      <c r="AE13" s="10">
        <v>89440</v>
      </c>
      <c r="AF13" s="10">
        <v>30494</v>
      </c>
      <c r="AG13" s="10">
        <v>90452</v>
      </c>
      <c r="AH13" s="10">
        <v>30808</v>
      </c>
      <c r="AI13" s="10">
        <v>90468</v>
      </c>
      <c r="AJ13" s="10">
        <v>31004</v>
      </c>
      <c r="AK13" s="10">
        <v>90420</v>
      </c>
      <c r="AL13" s="10">
        <v>31332</v>
      </c>
      <c r="AM13" s="10">
        <v>90261</v>
      </c>
      <c r="AN13" s="10">
        <v>32438</v>
      </c>
      <c r="AO13" s="10">
        <v>89861</v>
      </c>
      <c r="AP13" s="10">
        <v>32525</v>
      </c>
      <c r="AQ13" s="10">
        <v>89884</v>
      </c>
      <c r="AR13" s="10">
        <v>32713</v>
      </c>
      <c r="AS13" s="10">
        <v>89914</v>
      </c>
      <c r="AT13" s="10">
        <v>33072</v>
      </c>
      <c r="AU13" s="10">
        <v>89952</v>
      </c>
      <c r="AV13" s="10">
        <v>33182</v>
      </c>
      <c r="AW13" s="10">
        <v>89898</v>
      </c>
      <c r="AX13" s="10">
        <v>33299</v>
      </c>
      <c r="AY13" s="10">
        <v>89874</v>
      </c>
      <c r="AZ13" s="10">
        <v>33064</v>
      </c>
      <c r="BA13" s="10">
        <v>88941</v>
      </c>
      <c r="BB13" s="10">
        <v>33343</v>
      </c>
      <c r="BC13" s="10">
        <v>88893</v>
      </c>
      <c r="BD13" s="10">
        <v>33550</v>
      </c>
      <c r="BE13" s="10">
        <v>88716</v>
      </c>
      <c r="BF13" s="10">
        <v>33701</v>
      </c>
      <c r="BG13" s="10">
        <v>88691</v>
      </c>
      <c r="BH13" s="10">
        <v>33917</v>
      </c>
      <c r="BI13" s="10">
        <v>88574</v>
      </c>
      <c r="BJ13" s="10">
        <v>34177</v>
      </c>
      <c r="BK13" s="10">
        <v>88472</v>
      </c>
      <c r="BL13" s="10">
        <v>34799</v>
      </c>
      <c r="BM13" s="10">
        <v>88429</v>
      </c>
      <c r="BN13" s="10">
        <v>35393</v>
      </c>
      <c r="BO13" s="10">
        <v>88652</v>
      </c>
      <c r="BP13" s="10">
        <v>35782</v>
      </c>
      <c r="BQ13" s="10">
        <v>88824</v>
      </c>
      <c r="BR13" s="10">
        <v>36076</v>
      </c>
      <c r="BS13" s="10">
        <v>88894</v>
      </c>
      <c r="BT13" s="10">
        <v>36212</v>
      </c>
      <c r="BU13" s="10">
        <v>88832</v>
      </c>
      <c r="BV13" s="10">
        <v>36340</v>
      </c>
      <c r="BW13" s="10">
        <v>89070</v>
      </c>
      <c r="BX13" s="10">
        <v>36399</v>
      </c>
      <c r="BY13" s="10">
        <v>89071</v>
      </c>
      <c r="BZ13" s="10">
        <v>36601</v>
      </c>
      <c r="CA13" s="10">
        <v>89059</v>
      </c>
      <c r="CB13" s="10">
        <v>36705</v>
      </c>
      <c r="CC13" s="10">
        <v>88916</v>
      </c>
      <c r="CD13" s="10">
        <v>36886</v>
      </c>
      <c r="CE13" s="10">
        <v>88694</v>
      </c>
      <c r="CF13" s="10">
        <v>36977</v>
      </c>
      <c r="CG13" s="10">
        <v>88682</v>
      </c>
      <c r="CH13" s="10">
        <v>37280</v>
      </c>
      <c r="CI13" s="10">
        <v>88595</v>
      </c>
      <c r="CJ13" s="10">
        <v>37722</v>
      </c>
      <c r="CK13" s="10">
        <v>88576</v>
      </c>
      <c r="CL13" s="10">
        <v>38111</v>
      </c>
      <c r="CM13" s="10">
        <v>88613</v>
      </c>
      <c r="CN13" s="10">
        <v>38475</v>
      </c>
      <c r="CO13" s="10">
        <v>88944</v>
      </c>
      <c r="CP13" s="10">
        <v>38741</v>
      </c>
      <c r="CQ13" s="10">
        <v>89027</v>
      </c>
      <c r="CR13" s="10">
        <v>38862</v>
      </c>
      <c r="CS13" s="11">
        <v>89107</v>
      </c>
      <c r="CT13" s="10">
        <v>38962</v>
      </c>
      <c r="CU13" s="10">
        <v>89070</v>
      </c>
      <c r="CV13" s="10">
        <v>38981</v>
      </c>
      <c r="CW13" s="10">
        <v>89035</v>
      </c>
      <c r="CX13" s="10">
        <v>38236</v>
      </c>
      <c r="CY13" s="7">
        <v>89036</v>
      </c>
      <c r="CZ13" s="10">
        <v>38812</v>
      </c>
      <c r="DA13" s="10">
        <v>88938</v>
      </c>
      <c r="DB13" s="10">
        <v>38594</v>
      </c>
      <c r="DC13" s="10">
        <v>88842</v>
      </c>
      <c r="DD13" s="10">
        <v>38552</v>
      </c>
      <c r="DE13" s="10">
        <v>88845</v>
      </c>
      <c r="DF13" s="23">
        <v>37572</v>
      </c>
      <c r="DG13" s="23">
        <v>88730</v>
      </c>
      <c r="DH13" s="23">
        <v>38186</v>
      </c>
      <c r="DI13" s="23">
        <v>88940</v>
      </c>
      <c r="DJ13" s="23">
        <v>38283</v>
      </c>
      <c r="DK13" s="23">
        <v>89034</v>
      </c>
      <c r="DL13" s="23">
        <v>38567</v>
      </c>
      <c r="DM13" s="23">
        <v>89148</v>
      </c>
      <c r="DN13" s="26">
        <v>38978</v>
      </c>
      <c r="DO13" s="26">
        <v>89884</v>
      </c>
      <c r="DP13" s="26">
        <v>38605</v>
      </c>
      <c r="DQ13" s="26">
        <v>89864</v>
      </c>
      <c r="DR13" s="26">
        <v>38961</v>
      </c>
      <c r="DS13" s="26">
        <v>89844</v>
      </c>
      <c r="DT13" s="26">
        <v>38480</v>
      </c>
      <c r="DU13" s="26">
        <v>88962</v>
      </c>
    </row>
    <row r="14" spans="1:125" s="7" customFormat="1" x14ac:dyDescent="0.25">
      <c r="A14" s="2" t="s">
        <v>8</v>
      </c>
      <c r="B14" s="10">
        <v>15242</v>
      </c>
      <c r="C14" s="10">
        <v>57066</v>
      </c>
      <c r="D14" s="10">
        <v>15310</v>
      </c>
      <c r="E14" s="10">
        <v>56903</v>
      </c>
      <c r="F14" s="10">
        <v>15351</v>
      </c>
      <c r="G14" s="10">
        <v>56782</v>
      </c>
      <c r="H14" s="10">
        <v>15440</v>
      </c>
      <c r="I14" s="10">
        <v>56335</v>
      </c>
      <c r="J14" s="10">
        <v>15618</v>
      </c>
      <c r="K14" s="10">
        <v>56184</v>
      </c>
      <c r="L14" s="10">
        <v>15697</v>
      </c>
      <c r="M14" s="10">
        <v>56066</v>
      </c>
      <c r="N14" s="10">
        <v>15831</v>
      </c>
      <c r="O14" s="10">
        <v>55990</v>
      </c>
      <c r="P14" s="10">
        <v>16053</v>
      </c>
      <c r="Q14" s="10">
        <v>55926</v>
      </c>
      <c r="R14" s="10">
        <v>16387</v>
      </c>
      <c r="S14" s="10">
        <v>55799</v>
      </c>
      <c r="T14" s="10">
        <v>16607</v>
      </c>
      <c r="U14" s="10">
        <v>55748</v>
      </c>
      <c r="V14" s="7">
        <v>16820</v>
      </c>
      <c r="W14" s="7">
        <v>55698</v>
      </c>
      <c r="X14" s="10">
        <v>16819</v>
      </c>
      <c r="Y14" s="10">
        <v>55525</v>
      </c>
      <c r="Z14" s="10">
        <v>16827</v>
      </c>
      <c r="AA14" s="10">
        <v>55505</v>
      </c>
      <c r="AB14" s="10">
        <v>22366</v>
      </c>
      <c r="AC14" s="10">
        <v>55440</v>
      </c>
      <c r="AD14" s="10">
        <v>22350</v>
      </c>
      <c r="AE14" s="10">
        <v>54741</v>
      </c>
      <c r="AF14" s="10">
        <v>21969</v>
      </c>
      <c r="AG14" s="10">
        <v>53490</v>
      </c>
      <c r="AH14" s="10">
        <v>22107</v>
      </c>
      <c r="AI14" s="10">
        <v>53141</v>
      </c>
      <c r="AJ14" s="10">
        <v>22189</v>
      </c>
      <c r="AK14" s="10">
        <v>52897</v>
      </c>
      <c r="AL14" s="10">
        <v>22279</v>
      </c>
      <c r="AM14" s="10">
        <v>52802</v>
      </c>
      <c r="AN14" s="10">
        <v>22739</v>
      </c>
      <c r="AO14" s="10">
        <v>52810</v>
      </c>
      <c r="AP14" s="10">
        <v>22820</v>
      </c>
      <c r="AQ14" s="10">
        <v>52836</v>
      </c>
      <c r="AR14" s="10">
        <v>22970</v>
      </c>
      <c r="AS14" s="10">
        <v>52834</v>
      </c>
      <c r="AT14" s="10">
        <v>23108</v>
      </c>
      <c r="AU14" s="10">
        <v>52768</v>
      </c>
      <c r="AV14" s="10">
        <v>23182</v>
      </c>
      <c r="AW14" s="10">
        <v>52771</v>
      </c>
      <c r="AX14" s="10">
        <v>23157</v>
      </c>
      <c r="AY14" s="10">
        <v>52673</v>
      </c>
      <c r="AZ14" s="10">
        <v>23137</v>
      </c>
      <c r="BA14" s="10">
        <v>52323</v>
      </c>
      <c r="BB14" s="10">
        <v>23130</v>
      </c>
      <c r="BC14" s="10">
        <v>52251</v>
      </c>
      <c r="BD14" s="10">
        <v>23210</v>
      </c>
      <c r="BE14" s="10">
        <v>52179</v>
      </c>
      <c r="BF14" s="10">
        <v>23267</v>
      </c>
      <c r="BG14" s="10">
        <v>52098</v>
      </c>
      <c r="BH14" s="10">
        <v>23244</v>
      </c>
      <c r="BI14" s="10">
        <v>52004</v>
      </c>
      <c r="BJ14" s="10">
        <v>23303</v>
      </c>
      <c r="BK14" s="10">
        <v>51970</v>
      </c>
      <c r="BL14" s="10">
        <v>23416</v>
      </c>
      <c r="BM14" s="10">
        <v>51781</v>
      </c>
      <c r="BN14" s="10">
        <v>23676</v>
      </c>
      <c r="BO14" s="10">
        <v>51632</v>
      </c>
      <c r="BP14" s="10">
        <v>23810</v>
      </c>
      <c r="BQ14" s="10">
        <v>51658</v>
      </c>
      <c r="BR14" s="10">
        <v>23898</v>
      </c>
      <c r="BS14" s="10">
        <v>51649</v>
      </c>
      <c r="BT14" s="10">
        <v>23926</v>
      </c>
      <c r="BU14" s="10">
        <v>51493</v>
      </c>
      <c r="BV14" s="10">
        <v>23830</v>
      </c>
      <c r="BW14" s="10">
        <v>51312</v>
      </c>
      <c r="BX14" s="10">
        <v>23738</v>
      </c>
      <c r="BY14" s="10">
        <v>51201</v>
      </c>
      <c r="BZ14" s="10">
        <v>23702</v>
      </c>
      <c r="CA14" s="10">
        <v>51157</v>
      </c>
      <c r="CB14" s="10">
        <v>23693</v>
      </c>
      <c r="CC14" s="10">
        <v>51157</v>
      </c>
      <c r="CD14" s="10">
        <v>23698</v>
      </c>
      <c r="CE14" s="10">
        <v>51064</v>
      </c>
      <c r="CF14" s="10">
        <v>23677</v>
      </c>
      <c r="CG14" s="10">
        <v>51073</v>
      </c>
      <c r="CH14" s="10">
        <v>23726</v>
      </c>
      <c r="CI14" s="10">
        <v>51122</v>
      </c>
      <c r="CJ14" s="10">
        <v>23883</v>
      </c>
      <c r="CK14" s="10">
        <v>51139</v>
      </c>
      <c r="CL14" s="10">
        <v>23991</v>
      </c>
      <c r="CM14" s="10">
        <v>51111</v>
      </c>
      <c r="CN14" s="10">
        <v>24337</v>
      </c>
      <c r="CO14" s="10">
        <v>51266</v>
      </c>
      <c r="CP14" s="10">
        <v>24363</v>
      </c>
      <c r="CQ14" s="10">
        <v>51189</v>
      </c>
      <c r="CR14" s="10">
        <v>24341</v>
      </c>
      <c r="CS14" s="11">
        <v>51227</v>
      </c>
      <c r="CT14" s="10">
        <v>24309</v>
      </c>
      <c r="CU14" s="10">
        <v>51313</v>
      </c>
      <c r="CV14" s="10">
        <v>24316</v>
      </c>
      <c r="CW14" s="10">
        <v>51259</v>
      </c>
      <c r="CX14" s="10">
        <v>24101</v>
      </c>
      <c r="CY14" s="7">
        <v>51162</v>
      </c>
      <c r="CZ14" s="10">
        <v>24104</v>
      </c>
      <c r="DA14" s="10">
        <v>51145</v>
      </c>
      <c r="DB14" s="10">
        <v>23939</v>
      </c>
      <c r="DC14" s="10">
        <v>51201</v>
      </c>
      <c r="DD14" s="10">
        <v>23728</v>
      </c>
      <c r="DE14" s="10">
        <v>51186</v>
      </c>
      <c r="DF14" s="23">
        <v>22963</v>
      </c>
      <c r="DG14" s="23">
        <v>51177</v>
      </c>
      <c r="DH14" s="23">
        <v>23046</v>
      </c>
      <c r="DI14" s="23">
        <v>51198</v>
      </c>
      <c r="DJ14" s="23">
        <v>23073</v>
      </c>
      <c r="DK14" s="23">
        <v>51427</v>
      </c>
      <c r="DL14" s="23">
        <v>23104</v>
      </c>
      <c r="DM14" s="23">
        <v>51499</v>
      </c>
      <c r="DN14" s="26">
        <v>23135</v>
      </c>
      <c r="DO14" s="26">
        <v>51645</v>
      </c>
      <c r="DP14" s="26">
        <v>22762</v>
      </c>
      <c r="DQ14" s="26">
        <v>51743</v>
      </c>
      <c r="DR14" s="26">
        <v>22953</v>
      </c>
      <c r="DS14" s="26">
        <v>51881</v>
      </c>
      <c r="DT14" s="26">
        <v>22808</v>
      </c>
      <c r="DU14" s="26">
        <v>51740</v>
      </c>
    </row>
    <row r="15" spans="1:125" s="7" customFormat="1" x14ac:dyDescent="0.25">
      <c r="A15" s="3" t="s">
        <v>9</v>
      </c>
      <c r="B15" s="15">
        <f t="shared" ref="B15:BG15" si="0">SUM(B7:B14)</f>
        <v>82759</v>
      </c>
      <c r="C15" s="15">
        <f t="shared" si="0"/>
        <v>356385</v>
      </c>
      <c r="D15" s="15">
        <f t="shared" si="0"/>
        <v>83317</v>
      </c>
      <c r="E15" s="15">
        <f t="shared" si="0"/>
        <v>355546</v>
      </c>
      <c r="F15" s="15">
        <f t="shared" si="0"/>
        <v>84183</v>
      </c>
      <c r="G15" s="15">
        <f t="shared" si="0"/>
        <v>354948</v>
      </c>
      <c r="H15" s="15">
        <f t="shared" si="0"/>
        <v>85682</v>
      </c>
      <c r="I15" s="15">
        <f t="shared" si="0"/>
        <v>354391</v>
      </c>
      <c r="J15" s="15">
        <f t="shared" si="0"/>
        <v>86343</v>
      </c>
      <c r="K15" s="15">
        <f t="shared" si="0"/>
        <v>354022</v>
      </c>
      <c r="L15" s="15">
        <f t="shared" si="0"/>
        <v>87026</v>
      </c>
      <c r="M15" s="15">
        <f t="shared" si="0"/>
        <v>353653</v>
      </c>
      <c r="N15" s="15">
        <f t="shared" si="0"/>
        <v>88386</v>
      </c>
      <c r="O15" s="15">
        <f t="shared" si="0"/>
        <v>353636</v>
      </c>
      <c r="P15" s="15">
        <f t="shared" si="0"/>
        <v>90582</v>
      </c>
      <c r="Q15" s="15">
        <f t="shared" si="0"/>
        <v>353780</v>
      </c>
      <c r="R15" s="15">
        <f t="shared" si="0"/>
        <v>93096</v>
      </c>
      <c r="S15" s="15">
        <f t="shared" si="0"/>
        <v>354363</v>
      </c>
      <c r="T15" s="15">
        <f t="shared" si="0"/>
        <v>94506</v>
      </c>
      <c r="U15" s="15">
        <f t="shared" si="0"/>
        <v>354881</v>
      </c>
      <c r="V15" s="15">
        <f t="shared" si="0"/>
        <v>96206</v>
      </c>
      <c r="W15" s="15">
        <f t="shared" si="0"/>
        <v>355183</v>
      </c>
      <c r="X15" s="15">
        <f t="shared" si="0"/>
        <v>96204</v>
      </c>
      <c r="Y15" s="15">
        <f t="shared" si="0"/>
        <v>355195</v>
      </c>
      <c r="Z15" s="15">
        <f t="shared" si="0"/>
        <v>96663</v>
      </c>
      <c r="AA15" s="15">
        <f t="shared" si="0"/>
        <v>354895</v>
      </c>
      <c r="AB15" s="15">
        <f t="shared" si="0"/>
        <v>119014</v>
      </c>
      <c r="AC15" s="15">
        <f t="shared" si="0"/>
        <v>354704</v>
      </c>
      <c r="AD15" s="15">
        <f t="shared" si="0"/>
        <v>120671</v>
      </c>
      <c r="AE15" s="15">
        <f t="shared" si="0"/>
        <v>354901</v>
      </c>
      <c r="AF15" s="15">
        <f t="shared" si="0"/>
        <v>121564</v>
      </c>
      <c r="AG15" s="15">
        <f t="shared" si="0"/>
        <v>354683</v>
      </c>
      <c r="AH15" s="15">
        <f t="shared" si="0"/>
        <v>122421</v>
      </c>
      <c r="AI15" s="15">
        <f t="shared" si="0"/>
        <v>354348</v>
      </c>
      <c r="AJ15" s="15">
        <f t="shared" si="0"/>
        <v>123027</v>
      </c>
      <c r="AK15" s="15">
        <f t="shared" si="0"/>
        <v>353871</v>
      </c>
      <c r="AL15" s="15">
        <f t="shared" si="0"/>
        <v>124208</v>
      </c>
      <c r="AM15" s="15">
        <f t="shared" si="0"/>
        <v>353277</v>
      </c>
      <c r="AN15" s="15">
        <f t="shared" si="0"/>
        <v>128370</v>
      </c>
      <c r="AO15" s="15">
        <f t="shared" si="0"/>
        <v>352931</v>
      </c>
      <c r="AP15" s="15">
        <f t="shared" si="0"/>
        <v>128797</v>
      </c>
      <c r="AQ15" s="15">
        <f t="shared" si="0"/>
        <v>353237</v>
      </c>
      <c r="AR15" s="15">
        <f t="shared" si="0"/>
        <v>129638</v>
      </c>
      <c r="AS15" s="15">
        <f t="shared" si="0"/>
        <v>353448</v>
      </c>
      <c r="AT15" s="15">
        <f t="shared" si="0"/>
        <v>130936</v>
      </c>
      <c r="AU15" s="15">
        <f t="shared" si="0"/>
        <v>353837</v>
      </c>
      <c r="AV15" s="15">
        <f t="shared" si="0"/>
        <v>131490</v>
      </c>
      <c r="AW15" s="15">
        <f t="shared" si="0"/>
        <v>353831</v>
      </c>
      <c r="AX15" s="15">
        <f t="shared" si="0"/>
        <v>131850</v>
      </c>
      <c r="AY15" s="15">
        <f t="shared" si="0"/>
        <v>353568</v>
      </c>
      <c r="AZ15" s="15">
        <f t="shared" si="0"/>
        <v>132549</v>
      </c>
      <c r="BA15" s="15">
        <f t="shared" si="0"/>
        <v>354566</v>
      </c>
      <c r="BB15" s="16">
        <f t="shared" si="0"/>
        <v>133146</v>
      </c>
      <c r="BC15" s="16">
        <f t="shared" si="0"/>
        <v>354109</v>
      </c>
      <c r="BD15" s="16">
        <f t="shared" si="0"/>
        <v>133741</v>
      </c>
      <c r="BE15" s="16">
        <f t="shared" si="0"/>
        <v>353664</v>
      </c>
      <c r="BF15" s="16">
        <f t="shared" si="0"/>
        <v>134205</v>
      </c>
      <c r="BG15" s="16">
        <f t="shared" si="0"/>
        <v>353225</v>
      </c>
      <c r="BH15" s="16">
        <f t="shared" ref="BH15:DO15" si="1">SUM(BH7:BH14)</f>
        <v>134691</v>
      </c>
      <c r="BI15" s="16">
        <f t="shared" si="1"/>
        <v>352640</v>
      </c>
      <c r="BJ15" s="16">
        <f t="shared" si="1"/>
        <v>135695</v>
      </c>
      <c r="BK15" s="16">
        <f t="shared" si="1"/>
        <v>352340</v>
      </c>
      <c r="BL15" s="15">
        <f t="shared" si="1"/>
        <v>137745</v>
      </c>
      <c r="BM15" s="15">
        <f t="shared" si="1"/>
        <v>351776</v>
      </c>
      <c r="BN15" s="15">
        <f t="shared" si="1"/>
        <v>139541</v>
      </c>
      <c r="BO15" s="15">
        <f t="shared" si="1"/>
        <v>352030</v>
      </c>
      <c r="BP15" s="15">
        <f t="shared" si="1"/>
        <v>140545</v>
      </c>
      <c r="BQ15" s="15">
        <f t="shared" si="1"/>
        <v>352241</v>
      </c>
      <c r="BR15" s="15">
        <f>SUM(BR7:BR14)</f>
        <v>141305</v>
      </c>
      <c r="BS15" s="15">
        <f>SUM(BS7:BS14)</f>
        <v>352128</v>
      </c>
      <c r="BT15" s="15">
        <f t="shared" si="1"/>
        <v>141622</v>
      </c>
      <c r="BU15" s="15">
        <f t="shared" si="1"/>
        <v>351489</v>
      </c>
      <c r="BV15" s="15">
        <f t="shared" si="1"/>
        <v>141808</v>
      </c>
      <c r="BW15" s="15">
        <f t="shared" si="1"/>
        <v>351286</v>
      </c>
      <c r="BX15" s="15">
        <f t="shared" si="1"/>
        <v>141957</v>
      </c>
      <c r="BY15" s="15">
        <f t="shared" si="1"/>
        <v>351072</v>
      </c>
      <c r="BZ15" s="15">
        <f t="shared" si="1"/>
        <v>142476</v>
      </c>
      <c r="CA15" s="15">
        <f t="shared" si="1"/>
        <v>351016</v>
      </c>
      <c r="CB15" s="15">
        <f t="shared" si="1"/>
        <v>142619</v>
      </c>
      <c r="CC15" s="15">
        <f t="shared" si="1"/>
        <v>350736</v>
      </c>
      <c r="CD15" s="15">
        <f t="shared" si="1"/>
        <v>143073</v>
      </c>
      <c r="CE15" s="15">
        <f t="shared" si="1"/>
        <v>350294</v>
      </c>
      <c r="CF15" s="15">
        <f t="shared" si="1"/>
        <v>143453</v>
      </c>
      <c r="CG15" s="15">
        <f t="shared" si="1"/>
        <v>350070</v>
      </c>
      <c r="CH15" s="15">
        <f t="shared" si="1"/>
        <v>144630</v>
      </c>
      <c r="CI15" s="15">
        <f t="shared" si="1"/>
        <v>350062</v>
      </c>
      <c r="CJ15" s="15">
        <f t="shared" si="1"/>
        <v>146425</v>
      </c>
      <c r="CK15" s="15">
        <f t="shared" si="1"/>
        <v>350129</v>
      </c>
      <c r="CL15" s="15">
        <f t="shared" si="1"/>
        <v>147621</v>
      </c>
      <c r="CM15" s="15">
        <f t="shared" si="1"/>
        <v>350560</v>
      </c>
      <c r="CN15" s="15">
        <f t="shared" si="1"/>
        <v>149186</v>
      </c>
      <c r="CO15" s="15">
        <f t="shared" si="1"/>
        <v>351532</v>
      </c>
      <c r="CP15" s="15">
        <f t="shared" si="1"/>
        <v>150199</v>
      </c>
      <c r="CQ15" s="15">
        <f t="shared" si="1"/>
        <v>352117</v>
      </c>
      <c r="CR15" s="15">
        <f t="shared" si="1"/>
        <v>150698</v>
      </c>
      <c r="CS15" s="17">
        <f t="shared" si="1"/>
        <v>352427</v>
      </c>
      <c r="CT15" s="15">
        <f t="shared" si="1"/>
        <v>150880</v>
      </c>
      <c r="CU15" s="15">
        <f t="shared" si="1"/>
        <v>352460</v>
      </c>
      <c r="CV15" s="15">
        <f t="shared" si="1"/>
        <v>150970</v>
      </c>
      <c r="CW15" s="15">
        <f t="shared" si="1"/>
        <v>352290</v>
      </c>
      <c r="CX15" s="15">
        <f t="shared" si="1"/>
        <v>146831</v>
      </c>
      <c r="CY15" s="15">
        <f t="shared" si="1"/>
        <v>352200</v>
      </c>
      <c r="CZ15" s="15">
        <f t="shared" si="1"/>
        <v>150083</v>
      </c>
      <c r="DA15" s="15">
        <f t="shared" si="1"/>
        <v>351822</v>
      </c>
      <c r="DB15" s="15">
        <f t="shared" si="1"/>
        <v>149142</v>
      </c>
      <c r="DC15" s="15">
        <f t="shared" si="1"/>
        <v>351748</v>
      </c>
      <c r="DD15" s="15">
        <f t="shared" si="1"/>
        <v>148639</v>
      </c>
      <c r="DE15" s="15">
        <f t="shared" si="1"/>
        <v>351634</v>
      </c>
      <c r="DF15" s="15">
        <f t="shared" si="1"/>
        <v>145765</v>
      </c>
      <c r="DG15" s="15">
        <f t="shared" si="1"/>
        <v>351337</v>
      </c>
      <c r="DH15" s="15">
        <f t="shared" si="1"/>
        <v>147967</v>
      </c>
      <c r="DI15" s="15">
        <f t="shared" si="1"/>
        <v>351689</v>
      </c>
      <c r="DJ15" s="15">
        <f t="shared" si="1"/>
        <v>148263</v>
      </c>
      <c r="DK15" s="15">
        <f t="shared" si="1"/>
        <v>352131</v>
      </c>
      <c r="DL15" s="15">
        <f t="shared" si="1"/>
        <v>149111</v>
      </c>
      <c r="DM15" s="15">
        <f t="shared" si="1"/>
        <v>352743</v>
      </c>
      <c r="DN15" s="15">
        <f t="shared" si="1"/>
        <v>150110</v>
      </c>
      <c r="DO15" s="15">
        <f t="shared" si="1"/>
        <v>354543</v>
      </c>
      <c r="DP15" s="15">
        <v>148445</v>
      </c>
      <c r="DQ15" s="15">
        <v>354584</v>
      </c>
      <c r="DR15" s="15">
        <v>149774</v>
      </c>
      <c r="DS15" s="15">
        <v>354883</v>
      </c>
      <c r="DT15" s="15">
        <v>148771</v>
      </c>
      <c r="DU15" s="15">
        <v>352912</v>
      </c>
    </row>
    <row r="16" spans="1:125" s="7" customFormat="1" x14ac:dyDescent="0.25">
      <c r="A16" s="2" t="s">
        <v>10</v>
      </c>
      <c r="B16" s="10">
        <v>2602</v>
      </c>
      <c r="C16" s="10">
        <v>8097</v>
      </c>
      <c r="D16" s="10">
        <v>2649</v>
      </c>
      <c r="E16" s="10">
        <v>8092</v>
      </c>
      <c r="F16" s="10">
        <v>2677</v>
      </c>
      <c r="G16" s="10">
        <v>8095</v>
      </c>
      <c r="H16" s="10">
        <v>2730</v>
      </c>
      <c r="I16" s="10">
        <v>8088</v>
      </c>
      <c r="J16" s="10">
        <v>2765</v>
      </c>
      <c r="K16" s="10">
        <v>8098</v>
      </c>
      <c r="L16" s="10">
        <v>2766</v>
      </c>
      <c r="M16" s="10">
        <v>8071</v>
      </c>
      <c r="N16" s="10">
        <v>2796</v>
      </c>
      <c r="O16" s="10">
        <v>8054</v>
      </c>
      <c r="P16" s="10">
        <v>2886</v>
      </c>
      <c r="Q16" s="10">
        <v>8065</v>
      </c>
      <c r="R16" s="10">
        <v>2948</v>
      </c>
      <c r="S16" s="10">
        <v>8067</v>
      </c>
      <c r="T16" s="10">
        <v>2956</v>
      </c>
      <c r="U16" s="10">
        <v>8115</v>
      </c>
      <c r="V16" s="10">
        <v>2980</v>
      </c>
      <c r="W16" s="10">
        <v>8142</v>
      </c>
      <c r="X16" s="10">
        <v>2990</v>
      </c>
      <c r="Y16" s="10">
        <v>8151</v>
      </c>
      <c r="Z16" s="10">
        <v>3009</v>
      </c>
      <c r="AA16" s="10">
        <v>8143</v>
      </c>
      <c r="AB16" s="10">
        <v>3492</v>
      </c>
      <c r="AC16" s="10">
        <v>8189</v>
      </c>
      <c r="AD16" s="10">
        <v>3508</v>
      </c>
      <c r="AE16" s="10">
        <v>8182</v>
      </c>
      <c r="AF16" s="10">
        <v>3525</v>
      </c>
      <c r="AG16" s="10">
        <v>8167</v>
      </c>
      <c r="AH16" s="10">
        <v>3526</v>
      </c>
      <c r="AI16" s="10">
        <v>8154</v>
      </c>
      <c r="AJ16" s="10">
        <v>3545</v>
      </c>
      <c r="AK16" s="10">
        <v>8103</v>
      </c>
      <c r="AL16" s="10">
        <v>3559</v>
      </c>
      <c r="AM16" s="10">
        <v>8080</v>
      </c>
      <c r="AN16" s="10">
        <v>3643</v>
      </c>
      <c r="AO16" s="10">
        <v>8098</v>
      </c>
      <c r="AP16" s="10">
        <v>3648</v>
      </c>
      <c r="AQ16" s="10">
        <v>8100</v>
      </c>
      <c r="AR16" s="10">
        <v>3677</v>
      </c>
      <c r="AS16" s="10">
        <v>8170</v>
      </c>
      <c r="AT16" s="10">
        <v>3691</v>
      </c>
      <c r="AU16" s="10">
        <v>8173</v>
      </c>
      <c r="AV16" s="10">
        <v>3714</v>
      </c>
      <c r="AW16" s="10">
        <v>8131</v>
      </c>
      <c r="AX16" s="10">
        <v>3739</v>
      </c>
      <c r="AY16" s="10">
        <v>8133</v>
      </c>
      <c r="AZ16" s="10">
        <v>4157</v>
      </c>
      <c r="BA16" s="10">
        <v>8775</v>
      </c>
      <c r="BB16" s="10">
        <v>4177</v>
      </c>
      <c r="BC16" s="10">
        <v>8769</v>
      </c>
      <c r="BD16" s="10">
        <v>4196</v>
      </c>
      <c r="BE16" s="10">
        <v>8761</v>
      </c>
      <c r="BF16" s="10">
        <v>4197</v>
      </c>
      <c r="BG16" s="10">
        <v>8742</v>
      </c>
      <c r="BH16" s="10">
        <v>4198</v>
      </c>
      <c r="BI16" s="10">
        <v>8694</v>
      </c>
      <c r="BJ16" s="10">
        <v>4204</v>
      </c>
      <c r="BK16" s="10">
        <v>8703</v>
      </c>
      <c r="BL16" s="10">
        <v>4217</v>
      </c>
      <c r="BM16" s="10">
        <v>8649</v>
      </c>
      <c r="BN16" s="10">
        <v>4247</v>
      </c>
      <c r="BO16" s="10">
        <v>8638</v>
      </c>
      <c r="BP16" s="10">
        <v>4198</v>
      </c>
      <c r="BQ16" s="10">
        <v>8587</v>
      </c>
      <c r="BR16" s="10">
        <v>4175</v>
      </c>
      <c r="BS16" s="10">
        <v>8538</v>
      </c>
      <c r="BT16" s="10">
        <v>4109</v>
      </c>
      <c r="BU16" s="10">
        <v>8241</v>
      </c>
      <c r="BV16" s="10">
        <v>4143</v>
      </c>
      <c r="BW16" s="10">
        <v>8482</v>
      </c>
      <c r="BX16" s="10">
        <v>4131</v>
      </c>
      <c r="BY16" s="10">
        <v>8448</v>
      </c>
      <c r="BZ16" s="10">
        <v>4132</v>
      </c>
      <c r="CA16" s="10">
        <v>8444</v>
      </c>
      <c r="CB16" s="10">
        <v>4153</v>
      </c>
      <c r="CC16" s="10">
        <v>8455</v>
      </c>
      <c r="CD16" s="10">
        <v>4149</v>
      </c>
      <c r="CE16" s="10">
        <v>8430</v>
      </c>
      <c r="CF16" s="10">
        <v>4166</v>
      </c>
      <c r="CG16" s="10">
        <v>8484</v>
      </c>
      <c r="CH16" s="10">
        <v>4183</v>
      </c>
      <c r="CI16" s="10">
        <v>8504</v>
      </c>
      <c r="CJ16" s="10">
        <v>4228</v>
      </c>
      <c r="CK16" s="10">
        <v>8537</v>
      </c>
      <c r="CL16" s="10">
        <v>4244</v>
      </c>
      <c r="CM16" s="10">
        <v>8568</v>
      </c>
      <c r="CN16" s="10">
        <v>4272</v>
      </c>
      <c r="CO16" s="10">
        <v>8601</v>
      </c>
      <c r="CP16" s="10">
        <v>4282</v>
      </c>
      <c r="CQ16" s="10">
        <v>8597</v>
      </c>
      <c r="CR16" s="10">
        <v>4299</v>
      </c>
      <c r="CS16" s="11">
        <v>8620</v>
      </c>
      <c r="CT16" s="10">
        <v>4301</v>
      </c>
      <c r="CU16" s="10">
        <v>8619</v>
      </c>
      <c r="CV16" s="10">
        <v>4306</v>
      </c>
      <c r="CW16" s="10">
        <v>8616</v>
      </c>
      <c r="CX16" s="10">
        <v>4159</v>
      </c>
      <c r="CY16" s="7">
        <v>8608</v>
      </c>
      <c r="CZ16" s="10">
        <v>4321</v>
      </c>
      <c r="DA16" s="10">
        <v>8631</v>
      </c>
      <c r="DB16" s="10">
        <v>4264</v>
      </c>
      <c r="DC16" s="10">
        <v>8619</v>
      </c>
      <c r="DD16" s="10">
        <v>4284</v>
      </c>
      <c r="DE16" s="10">
        <v>8634</v>
      </c>
      <c r="DF16" s="23">
        <v>4270</v>
      </c>
      <c r="DG16" s="23">
        <v>8668</v>
      </c>
      <c r="DH16" s="23">
        <v>4337</v>
      </c>
      <c r="DI16" s="23">
        <v>8695</v>
      </c>
      <c r="DJ16" s="23">
        <v>4334</v>
      </c>
      <c r="DK16" s="23">
        <v>8717</v>
      </c>
      <c r="DL16" s="23">
        <v>4344</v>
      </c>
      <c r="DM16" s="23">
        <v>8693</v>
      </c>
      <c r="DN16" s="26">
        <v>4318</v>
      </c>
      <c r="DO16" s="26">
        <v>8648</v>
      </c>
      <c r="DP16" s="26">
        <v>4296</v>
      </c>
      <c r="DQ16" s="26">
        <v>8675</v>
      </c>
      <c r="DR16" s="26">
        <v>4336</v>
      </c>
      <c r="DS16" s="26">
        <v>8695</v>
      </c>
      <c r="DT16" s="26">
        <v>4349</v>
      </c>
      <c r="DU16" s="26">
        <v>8713</v>
      </c>
    </row>
    <row r="17" spans="1:125" s="7" customFormat="1" x14ac:dyDescent="0.25">
      <c r="A17" s="2" t="s">
        <v>11</v>
      </c>
      <c r="B17" s="10">
        <v>3003</v>
      </c>
      <c r="C17" s="10">
        <v>11827</v>
      </c>
      <c r="D17" s="10">
        <v>3006</v>
      </c>
      <c r="E17" s="10">
        <v>11789</v>
      </c>
      <c r="F17" s="10">
        <v>3047</v>
      </c>
      <c r="G17" s="10">
        <v>11745</v>
      </c>
      <c r="H17" s="10">
        <v>3102</v>
      </c>
      <c r="I17" s="10">
        <v>11770</v>
      </c>
      <c r="J17" s="10">
        <v>3132</v>
      </c>
      <c r="K17" s="10">
        <v>11779</v>
      </c>
      <c r="L17" s="10">
        <v>3166</v>
      </c>
      <c r="M17" s="10">
        <v>11828</v>
      </c>
      <c r="N17" s="10">
        <v>3200</v>
      </c>
      <c r="O17" s="10">
        <v>11833</v>
      </c>
      <c r="P17" s="10">
        <v>3270</v>
      </c>
      <c r="Q17" s="10">
        <v>11877</v>
      </c>
      <c r="R17" s="10">
        <v>3333</v>
      </c>
      <c r="S17" s="10">
        <v>12010</v>
      </c>
      <c r="T17" s="10">
        <v>3375</v>
      </c>
      <c r="U17" s="10">
        <v>12065</v>
      </c>
      <c r="V17" s="10">
        <v>3420</v>
      </c>
      <c r="W17" s="10">
        <v>12133</v>
      </c>
      <c r="X17" s="10">
        <v>3403</v>
      </c>
      <c r="Y17" s="10">
        <v>12091</v>
      </c>
      <c r="Z17" s="10">
        <v>3394</v>
      </c>
      <c r="AA17" s="10">
        <v>12078</v>
      </c>
      <c r="AB17" s="10">
        <v>4113</v>
      </c>
      <c r="AC17" s="10">
        <v>12132</v>
      </c>
      <c r="AD17" s="10">
        <v>4142</v>
      </c>
      <c r="AE17" s="10">
        <v>12111</v>
      </c>
      <c r="AF17" s="10">
        <v>4174</v>
      </c>
      <c r="AG17" s="10">
        <v>12136</v>
      </c>
      <c r="AH17" s="10">
        <v>4188</v>
      </c>
      <c r="AI17" s="10">
        <v>12157</v>
      </c>
      <c r="AJ17" s="10">
        <v>4206</v>
      </c>
      <c r="AK17" s="10">
        <v>12156</v>
      </c>
      <c r="AL17" s="10">
        <v>4254</v>
      </c>
      <c r="AM17" s="10">
        <v>12191</v>
      </c>
      <c r="AN17" s="10">
        <v>4416</v>
      </c>
      <c r="AO17" s="10">
        <v>12229</v>
      </c>
      <c r="AP17" s="10">
        <v>4436</v>
      </c>
      <c r="AQ17" s="10">
        <v>12244</v>
      </c>
      <c r="AR17" s="10">
        <v>4442</v>
      </c>
      <c r="AS17" s="10">
        <v>12291</v>
      </c>
      <c r="AT17" s="10">
        <v>4492</v>
      </c>
      <c r="AU17" s="10">
        <v>12306</v>
      </c>
      <c r="AV17" s="10">
        <v>4544</v>
      </c>
      <c r="AW17" s="10">
        <v>12412</v>
      </c>
      <c r="AX17" s="10">
        <v>4548</v>
      </c>
      <c r="AY17" s="10">
        <v>12438</v>
      </c>
      <c r="AZ17" s="10">
        <v>4443</v>
      </c>
      <c r="BA17" s="10">
        <v>12073</v>
      </c>
      <c r="BB17" s="10">
        <v>4444</v>
      </c>
      <c r="BC17" s="10">
        <v>12109</v>
      </c>
      <c r="BD17" s="10">
        <v>4437</v>
      </c>
      <c r="BE17" s="10">
        <v>12153</v>
      </c>
      <c r="BF17" s="10">
        <v>4446</v>
      </c>
      <c r="BG17" s="10">
        <v>12169</v>
      </c>
      <c r="BH17" s="10">
        <v>4443</v>
      </c>
      <c r="BI17" s="10">
        <v>12220</v>
      </c>
      <c r="BJ17" s="10">
        <v>4467</v>
      </c>
      <c r="BK17" s="10">
        <v>12274</v>
      </c>
      <c r="BL17" s="10">
        <v>4563</v>
      </c>
      <c r="BM17" s="10">
        <v>12342</v>
      </c>
      <c r="BN17" s="10">
        <v>4643</v>
      </c>
      <c r="BO17" s="10">
        <v>12457</v>
      </c>
      <c r="BP17" s="10">
        <v>4717</v>
      </c>
      <c r="BQ17" s="10">
        <v>12542</v>
      </c>
      <c r="BR17" s="10">
        <v>4755</v>
      </c>
      <c r="BS17" s="10">
        <v>12591</v>
      </c>
      <c r="BT17" s="10">
        <v>4604</v>
      </c>
      <c r="BU17" s="10">
        <v>12004</v>
      </c>
      <c r="BV17" s="10">
        <v>4757</v>
      </c>
      <c r="BW17" s="10">
        <v>12641</v>
      </c>
      <c r="BX17" s="10">
        <v>4737</v>
      </c>
      <c r="BY17" s="10">
        <v>12684</v>
      </c>
      <c r="BZ17" s="10">
        <v>4760</v>
      </c>
      <c r="CA17" s="10">
        <v>12718</v>
      </c>
      <c r="CB17" s="10">
        <v>4792</v>
      </c>
      <c r="CC17" s="10">
        <v>12766</v>
      </c>
      <c r="CD17" s="10">
        <v>4819</v>
      </c>
      <c r="CE17" s="10">
        <v>12834</v>
      </c>
      <c r="CF17" s="10">
        <v>4833</v>
      </c>
      <c r="CG17" s="10">
        <v>12893</v>
      </c>
      <c r="CH17" s="10">
        <v>4892</v>
      </c>
      <c r="CI17" s="10">
        <v>12967</v>
      </c>
      <c r="CJ17" s="10">
        <v>4957</v>
      </c>
      <c r="CK17" s="10">
        <v>13018</v>
      </c>
      <c r="CL17" s="10">
        <v>4993</v>
      </c>
      <c r="CM17" s="10">
        <v>13078</v>
      </c>
      <c r="CN17" s="10">
        <v>5030</v>
      </c>
      <c r="CO17" s="10">
        <v>13175</v>
      </c>
      <c r="CP17" s="10">
        <v>5058</v>
      </c>
      <c r="CQ17" s="10">
        <v>13253</v>
      </c>
      <c r="CR17" s="10">
        <v>5097</v>
      </c>
      <c r="CS17" s="11">
        <v>13312</v>
      </c>
      <c r="CT17" s="10">
        <v>5098</v>
      </c>
      <c r="CU17" s="10">
        <v>13359</v>
      </c>
      <c r="CV17" s="10">
        <v>5102</v>
      </c>
      <c r="CW17" s="10">
        <v>13362</v>
      </c>
      <c r="CX17" s="10">
        <v>4919</v>
      </c>
      <c r="CY17" s="7">
        <v>13402</v>
      </c>
      <c r="CZ17" s="10">
        <v>5074</v>
      </c>
      <c r="DA17" s="10">
        <v>13445</v>
      </c>
      <c r="DB17" s="10">
        <v>5043</v>
      </c>
      <c r="DC17" s="10">
        <v>13496</v>
      </c>
      <c r="DD17" s="10">
        <v>5047</v>
      </c>
      <c r="DE17" s="10">
        <v>13534</v>
      </c>
      <c r="DF17" s="23">
        <v>4993</v>
      </c>
      <c r="DG17" s="23">
        <v>13610</v>
      </c>
      <c r="DH17" s="23">
        <v>5077</v>
      </c>
      <c r="DI17" s="23">
        <v>13673</v>
      </c>
      <c r="DJ17" s="23">
        <v>5093</v>
      </c>
      <c r="DK17" s="23">
        <v>13732</v>
      </c>
      <c r="DL17" s="23">
        <v>5112</v>
      </c>
      <c r="DM17" s="23">
        <v>13791</v>
      </c>
      <c r="DN17" s="26">
        <v>5129</v>
      </c>
      <c r="DO17" s="26">
        <v>13836</v>
      </c>
      <c r="DP17" s="26">
        <v>5057</v>
      </c>
      <c r="DQ17" s="26">
        <v>13884</v>
      </c>
      <c r="DR17" s="26">
        <v>5100</v>
      </c>
      <c r="DS17" s="26">
        <v>13896</v>
      </c>
      <c r="DT17" s="26">
        <v>5124</v>
      </c>
      <c r="DU17" s="26">
        <v>13921</v>
      </c>
    </row>
    <row r="18" spans="1:125" s="7" customFormat="1" x14ac:dyDescent="0.25">
      <c r="A18" s="2" t="s">
        <v>12</v>
      </c>
      <c r="B18" s="10">
        <v>972</v>
      </c>
      <c r="C18" s="10">
        <v>3107</v>
      </c>
      <c r="D18" s="10">
        <v>977</v>
      </c>
      <c r="E18" s="10">
        <v>3110</v>
      </c>
      <c r="F18" s="10">
        <v>977</v>
      </c>
      <c r="G18" s="10">
        <v>3000</v>
      </c>
      <c r="H18" s="10">
        <v>1016</v>
      </c>
      <c r="I18" s="10">
        <v>3048</v>
      </c>
      <c r="J18" s="10">
        <v>1027</v>
      </c>
      <c r="K18" s="10">
        <v>3046</v>
      </c>
      <c r="L18" s="10">
        <v>1033</v>
      </c>
      <c r="M18" s="10">
        <v>3042</v>
      </c>
      <c r="N18" s="10">
        <v>1042</v>
      </c>
      <c r="O18" s="10">
        <v>3056</v>
      </c>
      <c r="P18" s="10">
        <v>1060</v>
      </c>
      <c r="Q18" s="10">
        <v>3079</v>
      </c>
      <c r="R18" s="10">
        <v>1089</v>
      </c>
      <c r="S18" s="10">
        <v>3104</v>
      </c>
      <c r="T18" s="10">
        <v>1119</v>
      </c>
      <c r="U18" s="10">
        <v>3173</v>
      </c>
      <c r="V18" s="10">
        <v>1147</v>
      </c>
      <c r="W18" s="10">
        <v>3184</v>
      </c>
      <c r="X18" s="10">
        <v>1142</v>
      </c>
      <c r="Y18" s="10">
        <v>3158</v>
      </c>
      <c r="Z18" s="10">
        <v>1144</v>
      </c>
      <c r="AA18" s="10">
        <v>3144</v>
      </c>
      <c r="AB18" s="10">
        <v>1350</v>
      </c>
      <c r="AC18" s="10">
        <v>3029</v>
      </c>
      <c r="AD18" s="10">
        <v>1366</v>
      </c>
      <c r="AE18" s="10">
        <v>3049</v>
      </c>
      <c r="AF18" s="10">
        <v>1373</v>
      </c>
      <c r="AG18" s="10">
        <v>3089</v>
      </c>
      <c r="AH18" s="10">
        <v>1402</v>
      </c>
      <c r="AI18" s="10">
        <v>3104</v>
      </c>
      <c r="AJ18" s="10">
        <v>1402</v>
      </c>
      <c r="AK18" s="10">
        <v>3102</v>
      </c>
      <c r="AL18" s="10">
        <v>1419</v>
      </c>
      <c r="AM18" s="10">
        <v>3103</v>
      </c>
      <c r="AN18" s="10">
        <v>1442</v>
      </c>
      <c r="AO18" s="10">
        <v>3118</v>
      </c>
      <c r="AP18" s="10">
        <v>1443</v>
      </c>
      <c r="AQ18" s="10">
        <v>3124</v>
      </c>
      <c r="AR18" s="10">
        <v>1456</v>
      </c>
      <c r="AS18" s="10">
        <v>3155</v>
      </c>
      <c r="AT18" s="10">
        <v>1480</v>
      </c>
      <c r="AU18" s="10">
        <v>3179</v>
      </c>
      <c r="AV18" s="10">
        <v>1481</v>
      </c>
      <c r="AW18" s="10">
        <v>3192</v>
      </c>
      <c r="AX18" s="10">
        <v>1475</v>
      </c>
      <c r="AY18" s="10">
        <v>3176</v>
      </c>
      <c r="AZ18" s="10">
        <v>1463</v>
      </c>
      <c r="BA18" s="10">
        <v>3140</v>
      </c>
      <c r="BB18" s="10">
        <v>1466</v>
      </c>
      <c r="BC18" s="10">
        <v>3152</v>
      </c>
      <c r="BD18" s="10">
        <v>1468</v>
      </c>
      <c r="BE18" s="10">
        <v>3162</v>
      </c>
      <c r="BF18" s="10">
        <v>1463</v>
      </c>
      <c r="BG18" s="10">
        <v>3171</v>
      </c>
      <c r="BH18" s="10">
        <v>1489</v>
      </c>
      <c r="BI18" s="10">
        <v>3207</v>
      </c>
      <c r="BJ18" s="10">
        <v>1484</v>
      </c>
      <c r="BK18" s="10">
        <v>3226</v>
      </c>
      <c r="BL18" s="10">
        <v>1511</v>
      </c>
      <c r="BM18" s="10">
        <v>3244</v>
      </c>
      <c r="BN18" s="10">
        <v>1530</v>
      </c>
      <c r="BO18" s="10">
        <v>3274</v>
      </c>
      <c r="BP18" s="10">
        <v>1569</v>
      </c>
      <c r="BQ18" s="10">
        <v>3351</v>
      </c>
      <c r="BR18" s="10">
        <v>1568</v>
      </c>
      <c r="BS18" s="10">
        <v>3346</v>
      </c>
      <c r="BT18" s="10">
        <v>1563</v>
      </c>
      <c r="BU18" s="10">
        <v>3331</v>
      </c>
      <c r="BV18" s="10">
        <v>1550</v>
      </c>
      <c r="BW18" s="10">
        <v>3326</v>
      </c>
      <c r="BX18" s="10">
        <v>1542</v>
      </c>
      <c r="BY18" s="10">
        <v>3334</v>
      </c>
      <c r="BZ18" s="10">
        <v>1545</v>
      </c>
      <c r="CA18" s="10">
        <v>3343</v>
      </c>
      <c r="CB18" s="10">
        <v>1534</v>
      </c>
      <c r="CC18" s="10">
        <v>3321</v>
      </c>
      <c r="CD18" s="10">
        <v>1543</v>
      </c>
      <c r="CE18" s="10">
        <v>3327</v>
      </c>
      <c r="CF18" s="10">
        <v>1535</v>
      </c>
      <c r="CG18" s="10">
        <v>3321</v>
      </c>
      <c r="CH18" s="10">
        <v>1518</v>
      </c>
      <c r="CI18" s="10">
        <v>3333</v>
      </c>
      <c r="CJ18" s="10">
        <v>1550</v>
      </c>
      <c r="CK18" s="10">
        <v>3373</v>
      </c>
      <c r="CL18" s="10">
        <v>1560</v>
      </c>
      <c r="CM18" s="10">
        <v>3393</v>
      </c>
      <c r="CN18" s="10">
        <v>1582</v>
      </c>
      <c r="CO18" s="10">
        <v>3476</v>
      </c>
      <c r="CP18" s="10">
        <v>1595</v>
      </c>
      <c r="CQ18" s="10">
        <v>3522</v>
      </c>
      <c r="CR18" s="10">
        <v>1593</v>
      </c>
      <c r="CS18" s="11">
        <v>3530</v>
      </c>
      <c r="CT18" s="10">
        <v>1599</v>
      </c>
      <c r="CU18" s="10">
        <v>3581</v>
      </c>
      <c r="CV18" s="10">
        <v>1600</v>
      </c>
      <c r="CW18" s="10">
        <v>3599</v>
      </c>
      <c r="CX18" s="10">
        <v>1596</v>
      </c>
      <c r="CY18" s="7">
        <v>3623</v>
      </c>
      <c r="CZ18" s="10">
        <v>1583</v>
      </c>
      <c r="DA18" s="10">
        <v>3613</v>
      </c>
      <c r="DB18" s="10">
        <v>1572</v>
      </c>
      <c r="DC18" s="10">
        <v>3600</v>
      </c>
      <c r="DD18" s="10">
        <v>1580</v>
      </c>
      <c r="DE18" s="10">
        <v>3618</v>
      </c>
      <c r="DF18" s="23">
        <v>1503</v>
      </c>
      <c r="DG18" s="23">
        <v>3638</v>
      </c>
      <c r="DH18" s="23">
        <v>1522</v>
      </c>
      <c r="DI18" s="23">
        <v>3647</v>
      </c>
      <c r="DJ18" s="23">
        <v>1519</v>
      </c>
      <c r="DK18" s="23">
        <v>3684</v>
      </c>
      <c r="DL18" s="23">
        <v>1529</v>
      </c>
      <c r="DM18" s="23">
        <v>3686</v>
      </c>
      <c r="DN18" s="26">
        <v>1533</v>
      </c>
      <c r="DO18" s="26">
        <v>3686</v>
      </c>
      <c r="DP18" s="26">
        <v>1525</v>
      </c>
      <c r="DQ18" s="26">
        <v>3707</v>
      </c>
      <c r="DR18" s="26">
        <v>1539</v>
      </c>
      <c r="DS18" s="26">
        <v>3707</v>
      </c>
      <c r="DT18" s="26">
        <v>1536</v>
      </c>
      <c r="DU18" s="26">
        <v>3696</v>
      </c>
    </row>
    <row r="19" spans="1:125" s="7" customFormat="1" x14ac:dyDescent="0.25">
      <c r="A19" s="2" t="s">
        <v>13</v>
      </c>
      <c r="B19" s="10">
        <v>3551</v>
      </c>
      <c r="C19" s="10">
        <v>9996</v>
      </c>
      <c r="D19" s="10">
        <v>3573</v>
      </c>
      <c r="E19" s="10">
        <v>9949</v>
      </c>
      <c r="F19" s="10">
        <v>3611</v>
      </c>
      <c r="G19" s="10">
        <v>9886</v>
      </c>
      <c r="H19" s="10">
        <v>3629</v>
      </c>
      <c r="I19" s="10">
        <v>9844</v>
      </c>
      <c r="J19" s="10">
        <v>3673</v>
      </c>
      <c r="K19" s="10">
        <v>9850</v>
      </c>
      <c r="L19" s="10">
        <v>3703</v>
      </c>
      <c r="M19" s="10">
        <v>9846</v>
      </c>
      <c r="N19" s="10">
        <v>3749</v>
      </c>
      <c r="O19" s="10">
        <v>9834</v>
      </c>
      <c r="P19" s="10">
        <v>3834</v>
      </c>
      <c r="Q19" s="10">
        <v>9823</v>
      </c>
      <c r="R19" s="10">
        <v>3902</v>
      </c>
      <c r="S19" s="10">
        <v>9860</v>
      </c>
      <c r="T19" s="10">
        <v>3951</v>
      </c>
      <c r="U19" s="10">
        <v>9925</v>
      </c>
      <c r="V19" s="10">
        <v>4002</v>
      </c>
      <c r="W19" s="10">
        <v>9935</v>
      </c>
      <c r="X19" s="10">
        <v>4020</v>
      </c>
      <c r="Y19" s="10">
        <v>9955</v>
      </c>
      <c r="Z19" s="10">
        <v>4036</v>
      </c>
      <c r="AA19" s="10">
        <v>9949</v>
      </c>
      <c r="AB19" s="10">
        <v>4780</v>
      </c>
      <c r="AC19" s="10">
        <v>9964</v>
      </c>
      <c r="AD19" s="10">
        <v>4807</v>
      </c>
      <c r="AE19" s="10">
        <v>9970</v>
      </c>
      <c r="AF19" s="10">
        <v>4802</v>
      </c>
      <c r="AG19" s="10">
        <v>9962</v>
      </c>
      <c r="AH19" s="10">
        <v>4829</v>
      </c>
      <c r="AI19" s="10">
        <v>9969</v>
      </c>
      <c r="AJ19" s="10">
        <v>4837</v>
      </c>
      <c r="AK19" s="10">
        <v>9972</v>
      </c>
      <c r="AL19" s="10">
        <v>4858</v>
      </c>
      <c r="AM19" s="10">
        <v>9953</v>
      </c>
      <c r="AN19" s="10">
        <v>4983</v>
      </c>
      <c r="AO19" s="10">
        <v>9957</v>
      </c>
      <c r="AP19" s="10">
        <v>4991</v>
      </c>
      <c r="AQ19" s="10">
        <v>9962</v>
      </c>
      <c r="AR19" s="10">
        <v>4998</v>
      </c>
      <c r="AS19" s="10">
        <v>9954</v>
      </c>
      <c r="AT19" s="10">
        <v>5015</v>
      </c>
      <c r="AU19" s="10">
        <v>9963</v>
      </c>
      <c r="AV19" s="10">
        <v>5039</v>
      </c>
      <c r="AW19" s="10">
        <v>9965</v>
      </c>
      <c r="AX19" s="10">
        <v>5008</v>
      </c>
      <c r="AY19" s="10">
        <v>9915</v>
      </c>
      <c r="AZ19" s="10">
        <v>5023</v>
      </c>
      <c r="BA19" s="10">
        <v>10033</v>
      </c>
      <c r="BB19" s="10">
        <v>5039</v>
      </c>
      <c r="BC19" s="10">
        <v>10068</v>
      </c>
      <c r="BD19" s="10">
        <v>5034</v>
      </c>
      <c r="BE19" s="10">
        <v>10074</v>
      </c>
      <c r="BF19" s="10">
        <v>5037</v>
      </c>
      <c r="BG19" s="10">
        <v>10076</v>
      </c>
      <c r="BH19" s="10">
        <v>5046</v>
      </c>
      <c r="BI19" s="10">
        <v>10102</v>
      </c>
      <c r="BJ19" s="10">
        <v>5051</v>
      </c>
      <c r="BK19" s="10">
        <v>10095</v>
      </c>
      <c r="BL19" s="10">
        <v>5115</v>
      </c>
      <c r="BM19" s="10">
        <v>10160</v>
      </c>
      <c r="BN19" s="10">
        <v>5150</v>
      </c>
      <c r="BO19" s="10">
        <v>10196</v>
      </c>
      <c r="BP19" s="10">
        <v>5175</v>
      </c>
      <c r="BQ19" s="10">
        <v>10222</v>
      </c>
      <c r="BR19" s="10">
        <v>5228</v>
      </c>
      <c r="BS19" s="10">
        <v>10261</v>
      </c>
      <c r="BT19" s="10">
        <v>5226</v>
      </c>
      <c r="BU19" s="10">
        <v>10244</v>
      </c>
      <c r="BV19" s="10">
        <v>5219</v>
      </c>
      <c r="BW19" s="10">
        <v>10236</v>
      </c>
      <c r="BX19" s="10">
        <v>5212</v>
      </c>
      <c r="BY19" s="10">
        <v>10213</v>
      </c>
      <c r="BZ19" s="10">
        <v>5243</v>
      </c>
      <c r="CA19" s="10">
        <v>10224</v>
      </c>
      <c r="CB19" s="10">
        <v>5208</v>
      </c>
      <c r="CC19" s="10">
        <v>10220</v>
      </c>
      <c r="CD19" s="10">
        <v>5209</v>
      </c>
      <c r="CE19" s="10">
        <v>10201</v>
      </c>
      <c r="CF19" s="10">
        <v>5183</v>
      </c>
      <c r="CG19" s="10">
        <v>10171</v>
      </c>
      <c r="CH19" s="10">
        <v>5196</v>
      </c>
      <c r="CI19" s="10">
        <v>10182</v>
      </c>
      <c r="CJ19" s="10">
        <v>5245</v>
      </c>
      <c r="CK19" s="10">
        <v>10236</v>
      </c>
      <c r="CL19" s="10">
        <v>5256</v>
      </c>
      <c r="CM19" s="10">
        <v>10301</v>
      </c>
      <c r="CN19" s="10">
        <v>5271</v>
      </c>
      <c r="CO19" s="10">
        <v>10342</v>
      </c>
      <c r="CP19" s="10">
        <v>5277</v>
      </c>
      <c r="CQ19" s="10">
        <v>10360</v>
      </c>
      <c r="CR19" s="10">
        <v>5253</v>
      </c>
      <c r="CS19" s="11">
        <v>10361</v>
      </c>
      <c r="CT19" s="10">
        <v>5201</v>
      </c>
      <c r="CU19" s="10">
        <v>10348</v>
      </c>
      <c r="CV19" s="10">
        <v>5195</v>
      </c>
      <c r="CW19" s="10">
        <v>10357</v>
      </c>
      <c r="CX19" s="10">
        <v>5064</v>
      </c>
      <c r="CY19" s="7">
        <v>10364</v>
      </c>
      <c r="CZ19" s="10">
        <v>5161</v>
      </c>
      <c r="DA19" s="10">
        <v>10428</v>
      </c>
      <c r="DB19" s="10">
        <v>5107</v>
      </c>
      <c r="DC19" s="10">
        <v>10407</v>
      </c>
      <c r="DD19" s="10">
        <v>5083</v>
      </c>
      <c r="DE19" s="10">
        <v>10422</v>
      </c>
      <c r="DF19" s="23">
        <v>4932</v>
      </c>
      <c r="DG19" s="23">
        <v>10412</v>
      </c>
      <c r="DH19" s="23">
        <v>4984</v>
      </c>
      <c r="DI19" s="23">
        <v>10428</v>
      </c>
      <c r="DJ19" s="23">
        <v>4970</v>
      </c>
      <c r="DK19" s="23">
        <v>10450</v>
      </c>
      <c r="DL19" s="23">
        <v>4973</v>
      </c>
      <c r="DM19" s="23">
        <v>10464</v>
      </c>
      <c r="DN19" s="26">
        <v>4980</v>
      </c>
      <c r="DO19" s="26">
        <v>10468</v>
      </c>
      <c r="DP19" s="26">
        <v>4949</v>
      </c>
      <c r="DQ19" s="26">
        <v>10490</v>
      </c>
      <c r="DR19" s="26">
        <v>4992</v>
      </c>
      <c r="DS19" s="26">
        <v>10486</v>
      </c>
      <c r="DT19" s="26">
        <v>4976</v>
      </c>
      <c r="DU19" s="26">
        <v>10471</v>
      </c>
    </row>
    <row r="20" spans="1:125" s="7" customFormat="1" x14ac:dyDescent="0.25">
      <c r="A20" s="2" t="s">
        <v>14</v>
      </c>
      <c r="B20" s="10">
        <v>660</v>
      </c>
      <c r="C20" s="10">
        <v>3211</v>
      </c>
      <c r="D20" s="10">
        <v>650</v>
      </c>
      <c r="E20" s="10">
        <v>3191</v>
      </c>
      <c r="F20" s="10">
        <v>662</v>
      </c>
      <c r="G20" s="10">
        <v>3177</v>
      </c>
      <c r="H20" s="10">
        <v>663</v>
      </c>
      <c r="I20" s="10">
        <v>3170</v>
      </c>
      <c r="J20" s="10">
        <v>680</v>
      </c>
      <c r="K20" s="10">
        <v>3172</v>
      </c>
      <c r="L20" s="10">
        <v>685</v>
      </c>
      <c r="M20" s="10">
        <v>3174</v>
      </c>
      <c r="N20" s="10">
        <v>685</v>
      </c>
      <c r="O20" s="10">
        <v>3179</v>
      </c>
      <c r="P20" s="10">
        <v>694</v>
      </c>
      <c r="Q20" s="10">
        <v>3171</v>
      </c>
      <c r="R20" s="10">
        <v>707</v>
      </c>
      <c r="S20" s="10">
        <v>3209</v>
      </c>
      <c r="T20" s="10">
        <v>721</v>
      </c>
      <c r="U20" s="10">
        <v>3285</v>
      </c>
      <c r="V20" s="10">
        <v>724</v>
      </c>
      <c r="W20" s="10">
        <v>3293</v>
      </c>
      <c r="X20" s="10">
        <v>736</v>
      </c>
      <c r="Y20" s="10">
        <v>3310</v>
      </c>
      <c r="Z20" s="10">
        <v>745</v>
      </c>
      <c r="AA20" s="10">
        <v>3323</v>
      </c>
      <c r="AB20" s="10">
        <v>913</v>
      </c>
      <c r="AC20" s="10">
        <v>3329</v>
      </c>
      <c r="AD20" s="10">
        <v>924</v>
      </c>
      <c r="AE20" s="10">
        <v>3341</v>
      </c>
      <c r="AF20" s="10">
        <v>930</v>
      </c>
      <c r="AG20" s="10">
        <v>3344</v>
      </c>
      <c r="AH20" s="10">
        <v>942</v>
      </c>
      <c r="AI20" s="10">
        <v>3368</v>
      </c>
      <c r="AJ20" s="10">
        <v>940</v>
      </c>
      <c r="AK20" s="10">
        <v>3378</v>
      </c>
      <c r="AL20" s="10">
        <v>948</v>
      </c>
      <c r="AM20" s="10">
        <v>3402</v>
      </c>
      <c r="AN20" s="10">
        <v>971</v>
      </c>
      <c r="AO20" s="10">
        <v>3433</v>
      </c>
      <c r="AP20" s="10">
        <v>971</v>
      </c>
      <c r="AQ20" s="10">
        <v>3438</v>
      </c>
      <c r="AR20" s="10">
        <v>978</v>
      </c>
      <c r="AS20" s="10">
        <v>3446</v>
      </c>
      <c r="AT20" s="10">
        <v>985</v>
      </c>
      <c r="AU20" s="10">
        <v>3459</v>
      </c>
      <c r="AV20" s="10">
        <v>981</v>
      </c>
      <c r="AW20" s="10">
        <v>3455</v>
      </c>
      <c r="AX20" s="10">
        <v>983</v>
      </c>
      <c r="AY20" s="10">
        <v>3457</v>
      </c>
      <c r="AZ20" s="10">
        <v>1032</v>
      </c>
      <c r="BA20" s="10">
        <v>3660</v>
      </c>
      <c r="BB20" s="10">
        <v>1031</v>
      </c>
      <c r="BC20" s="10">
        <v>3650</v>
      </c>
      <c r="BD20" s="10">
        <v>1042</v>
      </c>
      <c r="BE20" s="10">
        <v>3668</v>
      </c>
      <c r="BF20" s="10">
        <v>1037</v>
      </c>
      <c r="BG20" s="10">
        <v>3696</v>
      </c>
      <c r="BH20" s="10">
        <v>1045</v>
      </c>
      <c r="BI20" s="10">
        <v>3715</v>
      </c>
      <c r="BJ20" s="10">
        <v>1048</v>
      </c>
      <c r="BK20" s="10">
        <v>3728</v>
      </c>
      <c r="BL20" s="10">
        <v>1070</v>
      </c>
      <c r="BM20" s="10">
        <v>3733</v>
      </c>
      <c r="BN20" s="10">
        <v>1060</v>
      </c>
      <c r="BO20" s="10">
        <v>3742</v>
      </c>
      <c r="BP20" s="10">
        <v>1060</v>
      </c>
      <c r="BQ20" s="10">
        <v>3744</v>
      </c>
      <c r="BR20" s="10">
        <v>1052</v>
      </c>
      <c r="BS20" s="10">
        <v>3718</v>
      </c>
      <c r="BT20" s="10">
        <v>1009</v>
      </c>
      <c r="BU20" s="10">
        <v>3563</v>
      </c>
      <c r="BV20" s="10">
        <v>1051</v>
      </c>
      <c r="BW20" s="10">
        <v>3682</v>
      </c>
      <c r="BX20" s="10">
        <v>1042</v>
      </c>
      <c r="BY20" s="10">
        <v>3673</v>
      </c>
      <c r="BZ20" s="10">
        <v>1053</v>
      </c>
      <c r="CA20" s="10">
        <v>3680</v>
      </c>
      <c r="CB20" s="10">
        <v>1054</v>
      </c>
      <c r="CC20" s="10">
        <v>3689</v>
      </c>
      <c r="CD20" s="10">
        <v>1065</v>
      </c>
      <c r="CE20" s="10">
        <v>3702</v>
      </c>
      <c r="CF20" s="10">
        <v>1076</v>
      </c>
      <c r="CG20" s="10">
        <v>3706</v>
      </c>
      <c r="CH20" s="10">
        <v>1090</v>
      </c>
      <c r="CI20" s="10">
        <v>3716</v>
      </c>
      <c r="CJ20" s="10">
        <v>1088</v>
      </c>
      <c r="CK20" s="10">
        <v>3713</v>
      </c>
      <c r="CL20" s="10">
        <v>1091</v>
      </c>
      <c r="CM20" s="10">
        <v>3721</v>
      </c>
      <c r="CN20" s="10">
        <v>1096</v>
      </c>
      <c r="CO20" s="10">
        <v>3748</v>
      </c>
      <c r="CP20" s="10">
        <v>1095</v>
      </c>
      <c r="CQ20" s="10">
        <v>3740</v>
      </c>
      <c r="CR20" s="10">
        <v>1102</v>
      </c>
      <c r="CS20" s="11">
        <v>3767</v>
      </c>
      <c r="CT20" s="10">
        <v>1108</v>
      </c>
      <c r="CU20" s="10">
        <v>3803</v>
      </c>
      <c r="CV20" s="10">
        <v>1106</v>
      </c>
      <c r="CW20" s="10">
        <v>3802</v>
      </c>
      <c r="CX20" s="10">
        <v>1053</v>
      </c>
      <c r="CY20" s="7">
        <v>3808</v>
      </c>
      <c r="CZ20" s="10">
        <v>1112</v>
      </c>
      <c r="DA20" s="10">
        <v>3795</v>
      </c>
      <c r="DB20" s="10">
        <v>1114</v>
      </c>
      <c r="DC20" s="10">
        <v>3806</v>
      </c>
      <c r="DD20" s="10">
        <v>1104</v>
      </c>
      <c r="DE20" s="10">
        <v>3788</v>
      </c>
      <c r="DF20" s="23">
        <v>1092</v>
      </c>
      <c r="DG20" s="23">
        <v>3822</v>
      </c>
      <c r="DH20" s="23">
        <v>1102</v>
      </c>
      <c r="DI20" s="23">
        <v>3832</v>
      </c>
      <c r="DJ20" s="23">
        <v>1114</v>
      </c>
      <c r="DK20" s="23">
        <v>3879</v>
      </c>
      <c r="DL20" s="23">
        <v>1110</v>
      </c>
      <c r="DM20" s="23">
        <v>3893</v>
      </c>
      <c r="DN20" s="26">
        <v>1120</v>
      </c>
      <c r="DO20" s="26">
        <v>3936</v>
      </c>
      <c r="DP20" s="26">
        <v>1098</v>
      </c>
      <c r="DQ20" s="26">
        <v>3948</v>
      </c>
      <c r="DR20" s="26">
        <v>1109</v>
      </c>
      <c r="DS20" s="26">
        <v>3946</v>
      </c>
      <c r="DT20" s="26">
        <v>1112</v>
      </c>
      <c r="DU20" s="26">
        <v>3962</v>
      </c>
    </row>
    <row r="21" spans="1:125" s="7" customFormat="1" x14ac:dyDescent="0.25">
      <c r="A21" s="2" t="s">
        <v>15</v>
      </c>
      <c r="B21" s="10">
        <v>1147</v>
      </c>
      <c r="C21" s="10">
        <v>3257</v>
      </c>
      <c r="D21" s="10">
        <v>1151</v>
      </c>
      <c r="E21" s="10">
        <v>3232</v>
      </c>
      <c r="F21" s="10">
        <v>1155</v>
      </c>
      <c r="G21" s="10">
        <v>3168</v>
      </c>
      <c r="H21" s="10">
        <v>1146</v>
      </c>
      <c r="I21" s="10">
        <v>3004</v>
      </c>
      <c r="J21" s="10">
        <v>1148</v>
      </c>
      <c r="K21" s="10">
        <v>2999</v>
      </c>
      <c r="L21" s="10">
        <v>1147</v>
      </c>
      <c r="M21" s="10">
        <v>2972</v>
      </c>
      <c r="N21" s="10">
        <v>1148</v>
      </c>
      <c r="O21" s="10">
        <v>2966</v>
      </c>
      <c r="P21" s="10">
        <v>1165</v>
      </c>
      <c r="Q21" s="10">
        <v>2964</v>
      </c>
      <c r="R21" s="10">
        <v>1193</v>
      </c>
      <c r="S21" s="10">
        <v>3002</v>
      </c>
      <c r="T21" s="10">
        <v>1193</v>
      </c>
      <c r="U21" s="10">
        <v>3033</v>
      </c>
      <c r="V21" s="10">
        <v>1200</v>
      </c>
      <c r="W21" s="10">
        <v>3055</v>
      </c>
      <c r="X21" s="10">
        <v>1195</v>
      </c>
      <c r="Y21" s="10">
        <v>3053</v>
      </c>
      <c r="Z21" s="10">
        <v>1184</v>
      </c>
      <c r="AA21" s="10">
        <v>3003</v>
      </c>
      <c r="AB21" s="10">
        <v>1381</v>
      </c>
      <c r="AC21" s="10">
        <v>3003</v>
      </c>
      <c r="AD21" s="10">
        <v>1380</v>
      </c>
      <c r="AE21" s="10">
        <v>3020</v>
      </c>
      <c r="AF21" s="10">
        <v>1384</v>
      </c>
      <c r="AG21" s="10">
        <v>3016</v>
      </c>
      <c r="AH21" s="10">
        <v>1379</v>
      </c>
      <c r="AI21" s="10">
        <v>3001</v>
      </c>
      <c r="AJ21" s="10">
        <v>1372</v>
      </c>
      <c r="AK21" s="10">
        <v>3003</v>
      </c>
      <c r="AL21" s="10">
        <v>1377</v>
      </c>
      <c r="AM21" s="10">
        <v>3013</v>
      </c>
      <c r="AN21" s="10">
        <v>1411</v>
      </c>
      <c r="AO21" s="10">
        <v>3040</v>
      </c>
      <c r="AP21" s="10">
        <v>1413</v>
      </c>
      <c r="AQ21" s="10">
        <v>3048</v>
      </c>
      <c r="AR21" s="10">
        <v>1381</v>
      </c>
      <c r="AS21" s="10">
        <v>2994</v>
      </c>
      <c r="AT21" s="10">
        <v>1384</v>
      </c>
      <c r="AU21" s="10">
        <v>3008</v>
      </c>
      <c r="AV21" s="10">
        <v>1377</v>
      </c>
      <c r="AW21" s="10">
        <v>2996</v>
      </c>
      <c r="AX21" s="10">
        <v>1380</v>
      </c>
      <c r="AY21" s="10">
        <v>3000</v>
      </c>
      <c r="AZ21" s="10">
        <v>1405</v>
      </c>
      <c r="BA21" s="10">
        <v>3078</v>
      </c>
      <c r="BB21" s="10">
        <v>1400</v>
      </c>
      <c r="BC21" s="10">
        <v>3069</v>
      </c>
      <c r="BD21" s="10">
        <v>1406</v>
      </c>
      <c r="BE21" s="10">
        <v>3062</v>
      </c>
      <c r="BF21" s="10">
        <v>1398</v>
      </c>
      <c r="BG21" s="10">
        <v>3071</v>
      </c>
      <c r="BH21" s="10">
        <v>1388</v>
      </c>
      <c r="BI21" s="10">
        <v>3060</v>
      </c>
      <c r="BJ21" s="10">
        <v>1392</v>
      </c>
      <c r="BK21" s="10">
        <v>3075</v>
      </c>
      <c r="BL21" s="10">
        <v>1409</v>
      </c>
      <c r="BM21" s="10">
        <v>3079</v>
      </c>
      <c r="BN21" s="10">
        <v>1413</v>
      </c>
      <c r="BO21" s="10">
        <v>3102</v>
      </c>
      <c r="BP21" s="10">
        <v>1419</v>
      </c>
      <c r="BQ21" s="10">
        <v>3091</v>
      </c>
      <c r="BR21" s="10">
        <v>1415</v>
      </c>
      <c r="BS21" s="10">
        <v>3084</v>
      </c>
      <c r="BT21" s="10">
        <v>1420</v>
      </c>
      <c r="BU21" s="10">
        <v>3076</v>
      </c>
      <c r="BV21" s="10">
        <v>1402</v>
      </c>
      <c r="BW21" s="10">
        <v>3064</v>
      </c>
      <c r="BX21" s="10">
        <v>1401</v>
      </c>
      <c r="BY21" s="10">
        <v>3065</v>
      </c>
      <c r="BZ21" s="10">
        <v>1394</v>
      </c>
      <c r="CA21" s="10">
        <v>3065</v>
      </c>
      <c r="CB21" s="10">
        <v>1389</v>
      </c>
      <c r="CC21" s="10">
        <v>3065</v>
      </c>
      <c r="CD21" s="10">
        <v>1369</v>
      </c>
      <c r="CE21" s="10">
        <v>3055</v>
      </c>
      <c r="CF21" s="10">
        <v>1376</v>
      </c>
      <c r="CG21" s="10">
        <v>3059</v>
      </c>
      <c r="CH21" s="10">
        <v>1389</v>
      </c>
      <c r="CI21" s="10">
        <v>3076</v>
      </c>
      <c r="CJ21" s="10">
        <v>1398</v>
      </c>
      <c r="CK21" s="10">
        <v>3084</v>
      </c>
      <c r="CL21" s="10">
        <v>1400</v>
      </c>
      <c r="CM21" s="10">
        <v>3099</v>
      </c>
      <c r="CN21" s="10">
        <v>1396</v>
      </c>
      <c r="CO21" s="10">
        <v>3130</v>
      </c>
      <c r="CP21" s="10">
        <v>1401</v>
      </c>
      <c r="CQ21" s="10">
        <v>3144</v>
      </c>
      <c r="CR21" s="10">
        <v>1389</v>
      </c>
      <c r="CS21" s="11">
        <v>3140</v>
      </c>
      <c r="CT21" s="10">
        <v>1365</v>
      </c>
      <c r="CU21" s="10">
        <v>3129</v>
      </c>
      <c r="CV21" s="10">
        <v>1360</v>
      </c>
      <c r="CW21" s="10">
        <v>3126</v>
      </c>
      <c r="CX21" s="10">
        <v>1345</v>
      </c>
      <c r="CY21" s="7">
        <v>3135</v>
      </c>
      <c r="CZ21" s="10">
        <v>1358</v>
      </c>
      <c r="DA21" s="10">
        <v>3136</v>
      </c>
      <c r="DB21" s="10">
        <v>1352</v>
      </c>
      <c r="DC21" s="10">
        <v>3137</v>
      </c>
      <c r="DD21" s="10">
        <v>1348</v>
      </c>
      <c r="DE21" s="10">
        <v>3133</v>
      </c>
      <c r="DF21" s="23">
        <v>1327</v>
      </c>
      <c r="DG21" s="23">
        <v>3138</v>
      </c>
      <c r="DH21" s="23">
        <v>1336</v>
      </c>
      <c r="DI21" s="23">
        <v>3119</v>
      </c>
      <c r="DJ21" s="23">
        <v>1334</v>
      </c>
      <c r="DK21" s="23">
        <v>3130</v>
      </c>
      <c r="DL21" s="23">
        <v>1327</v>
      </c>
      <c r="DM21" s="23">
        <v>3148</v>
      </c>
      <c r="DN21" s="26">
        <v>1320</v>
      </c>
      <c r="DO21" s="26">
        <v>3162</v>
      </c>
      <c r="DP21" s="26">
        <v>1309</v>
      </c>
      <c r="DQ21" s="26">
        <v>3155</v>
      </c>
      <c r="DR21" s="26">
        <v>1320</v>
      </c>
      <c r="DS21" s="26">
        <v>3159</v>
      </c>
      <c r="DT21" s="26">
        <v>1305</v>
      </c>
      <c r="DU21" s="26">
        <v>3157</v>
      </c>
    </row>
    <row r="22" spans="1:125" s="7" customFormat="1" x14ac:dyDescent="0.25">
      <c r="A22" s="2" t="s">
        <v>16</v>
      </c>
      <c r="B22" s="10">
        <v>1280</v>
      </c>
      <c r="C22" s="10">
        <v>4492</v>
      </c>
      <c r="D22" s="10">
        <v>1274</v>
      </c>
      <c r="E22" s="10">
        <v>4450</v>
      </c>
      <c r="F22" s="10">
        <v>1276</v>
      </c>
      <c r="G22" s="10">
        <v>4414</v>
      </c>
      <c r="H22" s="10">
        <v>1281</v>
      </c>
      <c r="I22" s="10">
        <v>4380</v>
      </c>
      <c r="J22" s="10">
        <v>1306</v>
      </c>
      <c r="K22" s="10">
        <v>4375</v>
      </c>
      <c r="L22" s="10">
        <v>1330</v>
      </c>
      <c r="M22" s="10">
        <v>4376</v>
      </c>
      <c r="N22" s="10">
        <v>1329</v>
      </c>
      <c r="O22" s="10">
        <v>4368</v>
      </c>
      <c r="P22" s="10">
        <v>1366</v>
      </c>
      <c r="Q22" s="10">
        <v>4355</v>
      </c>
      <c r="R22" s="10">
        <v>1383</v>
      </c>
      <c r="S22" s="10">
        <v>4398</v>
      </c>
      <c r="T22" s="10">
        <v>1372</v>
      </c>
      <c r="U22" s="10">
        <v>4402</v>
      </c>
      <c r="V22" s="10">
        <v>1393</v>
      </c>
      <c r="W22" s="10">
        <v>4360</v>
      </c>
      <c r="X22" s="10">
        <v>1394</v>
      </c>
      <c r="Y22" s="10">
        <v>4370</v>
      </c>
      <c r="Z22" s="10">
        <v>1408</v>
      </c>
      <c r="AA22" s="10">
        <v>4378</v>
      </c>
      <c r="AB22" s="10">
        <v>1745</v>
      </c>
      <c r="AC22" s="10">
        <v>4368</v>
      </c>
      <c r="AD22" s="10">
        <v>1767</v>
      </c>
      <c r="AE22" s="10">
        <v>4361</v>
      </c>
      <c r="AF22" s="10">
        <v>1793</v>
      </c>
      <c r="AG22" s="10">
        <v>4373</v>
      </c>
      <c r="AH22" s="10">
        <v>1790</v>
      </c>
      <c r="AI22" s="10">
        <v>4371</v>
      </c>
      <c r="AJ22" s="10">
        <v>1792</v>
      </c>
      <c r="AK22" s="10">
        <v>4371</v>
      </c>
      <c r="AL22" s="10">
        <v>1804</v>
      </c>
      <c r="AM22" s="10">
        <v>4350</v>
      </c>
      <c r="AN22" s="10">
        <v>1878</v>
      </c>
      <c r="AO22" s="10">
        <v>4387</v>
      </c>
      <c r="AP22" s="10">
        <v>1886</v>
      </c>
      <c r="AQ22" s="10">
        <v>4392</v>
      </c>
      <c r="AR22" s="10">
        <v>1898</v>
      </c>
      <c r="AS22" s="10">
        <v>4402</v>
      </c>
      <c r="AT22" s="10">
        <v>1912</v>
      </c>
      <c r="AU22" s="10">
        <v>4402</v>
      </c>
      <c r="AV22" s="10">
        <v>1917</v>
      </c>
      <c r="AW22" s="10">
        <v>4413</v>
      </c>
      <c r="AX22" s="10">
        <v>1925</v>
      </c>
      <c r="AY22" s="10">
        <v>4429</v>
      </c>
      <c r="AZ22" s="10">
        <v>1970</v>
      </c>
      <c r="BA22" s="10">
        <v>4485</v>
      </c>
      <c r="BB22" s="10">
        <v>1984</v>
      </c>
      <c r="BC22" s="10">
        <v>4472</v>
      </c>
      <c r="BD22" s="10">
        <v>1989</v>
      </c>
      <c r="BE22" s="10">
        <v>4461</v>
      </c>
      <c r="BF22" s="10">
        <v>1990</v>
      </c>
      <c r="BG22" s="10">
        <v>4468</v>
      </c>
      <c r="BH22" s="10">
        <v>1987</v>
      </c>
      <c r="BI22" s="10">
        <v>4461</v>
      </c>
      <c r="BJ22" s="10">
        <v>2000</v>
      </c>
      <c r="BK22" s="10">
        <v>4447</v>
      </c>
      <c r="BL22" s="10">
        <v>2024</v>
      </c>
      <c r="BM22" s="10">
        <v>4442</v>
      </c>
      <c r="BN22" s="10">
        <v>2025</v>
      </c>
      <c r="BO22" s="10">
        <v>4440</v>
      </c>
      <c r="BP22" s="10">
        <v>2034</v>
      </c>
      <c r="BQ22" s="10">
        <v>4424</v>
      </c>
      <c r="BR22" s="10">
        <v>2047</v>
      </c>
      <c r="BS22" s="10">
        <v>4436</v>
      </c>
      <c r="BT22" s="10">
        <v>2003</v>
      </c>
      <c r="BU22" s="10">
        <v>4337</v>
      </c>
      <c r="BV22" s="10">
        <v>2027</v>
      </c>
      <c r="BW22" s="10">
        <v>4388</v>
      </c>
      <c r="BX22" s="10">
        <v>2020</v>
      </c>
      <c r="BY22" s="10">
        <v>4379</v>
      </c>
      <c r="BZ22" s="10">
        <v>2033</v>
      </c>
      <c r="CA22" s="10">
        <v>4382</v>
      </c>
      <c r="CB22" s="10">
        <v>2026</v>
      </c>
      <c r="CC22" s="10">
        <v>4388</v>
      </c>
      <c r="CD22" s="10">
        <v>2024</v>
      </c>
      <c r="CE22" s="10">
        <v>4394</v>
      </c>
      <c r="CF22" s="10">
        <v>2035</v>
      </c>
      <c r="CG22" s="10">
        <v>4411</v>
      </c>
      <c r="CH22" s="10">
        <v>2076</v>
      </c>
      <c r="CI22" s="10">
        <v>4444</v>
      </c>
      <c r="CJ22" s="10">
        <v>2096</v>
      </c>
      <c r="CK22" s="10">
        <v>4428</v>
      </c>
      <c r="CL22" s="10">
        <v>2109</v>
      </c>
      <c r="CM22" s="10">
        <v>4448</v>
      </c>
      <c r="CN22" s="10">
        <v>2132</v>
      </c>
      <c r="CO22" s="10">
        <v>4478</v>
      </c>
      <c r="CP22" s="10">
        <v>2153</v>
      </c>
      <c r="CQ22" s="10">
        <v>4485</v>
      </c>
      <c r="CR22" s="10">
        <v>2156</v>
      </c>
      <c r="CS22" s="11">
        <v>4488</v>
      </c>
      <c r="CT22" s="10">
        <v>2158</v>
      </c>
      <c r="CU22" s="10">
        <v>4463</v>
      </c>
      <c r="CV22" s="10">
        <v>2157</v>
      </c>
      <c r="CW22" s="10">
        <v>4459</v>
      </c>
      <c r="CX22" s="10">
        <v>2061</v>
      </c>
      <c r="CY22" s="7">
        <v>4457</v>
      </c>
      <c r="CZ22" s="10">
        <v>2150</v>
      </c>
      <c r="DA22" s="10">
        <v>4466</v>
      </c>
      <c r="DB22" s="10">
        <v>2143</v>
      </c>
      <c r="DC22" s="10">
        <v>4472</v>
      </c>
      <c r="DD22" s="10">
        <v>2135</v>
      </c>
      <c r="DE22" s="10">
        <v>4478</v>
      </c>
      <c r="DF22" s="23">
        <v>2105</v>
      </c>
      <c r="DG22" s="23">
        <v>4464</v>
      </c>
      <c r="DH22" s="23">
        <v>2144</v>
      </c>
      <c r="DI22" s="23">
        <v>4461</v>
      </c>
      <c r="DJ22" s="23">
        <v>2120</v>
      </c>
      <c r="DK22" s="23">
        <v>4455</v>
      </c>
      <c r="DL22" s="23">
        <v>2139</v>
      </c>
      <c r="DM22" s="23">
        <v>4468</v>
      </c>
      <c r="DN22" s="26">
        <v>2133</v>
      </c>
      <c r="DO22" s="26">
        <v>4470</v>
      </c>
      <c r="DP22" s="26">
        <v>2106</v>
      </c>
      <c r="DQ22" s="26">
        <v>4468</v>
      </c>
      <c r="DR22" s="26">
        <v>2133</v>
      </c>
      <c r="DS22" s="26">
        <v>4481</v>
      </c>
      <c r="DT22" s="26">
        <v>2148</v>
      </c>
      <c r="DU22" s="26">
        <v>4480</v>
      </c>
    </row>
    <row r="23" spans="1:125" s="7" customFormat="1" x14ac:dyDescent="0.25">
      <c r="A23" s="2" t="s">
        <v>17</v>
      </c>
      <c r="B23" s="10">
        <v>3539</v>
      </c>
      <c r="C23" s="10">
        <v>10908</v>
      </c>
      <c r="D23" s="10">
        <v>3568</v>
      </c>
      <c r="E23" s="10">
        <v>10883</v>
      </c>
      <c r="F23" s="10">
        <v>3568</v>
      </c>
      <c r="G23" s="10">
        <v>10849</v>
      </c>
      <c r="H23" s="10">
        <v>3592</v>
      </c>
      <c r="I23" s="10">
        <v>10803</v>
      </c>
      <c r="J23" s="10">
        <v>3607</v>
      </c>
      <c r="K23" s="10">
        <v>10803</v>
      </c>
      <c r="L23" s="10">
        <v>3617</v>
      </c>
      <c r="M23" s="10">
        <v>10788</v>
      </c>
      <c r="N23" s="10">
        <v>3643</v>
      </c>
      <c r="O23" s="10">
        <v>10781</v>
      </c>
      <c r="P23" s="10">
        <v>3746</v>
      </c>
      <c r="Q23" s="10">
        <v>10786</v>
      </c>
      <c r="R23" s="10">
        <v>3808</v>
      </c>
      <c r="S23" s="10">
        <v>10800</v>
      </c>
      <c r="T23" s="10">
        <v>3839</v>
      </c>
      <c r="U23" s="10">
        <v>10817</v>
      </c>
      <c r="V23" s="10">
        <v>3900</v>
      </c>
      <c r="W23" s="10">
        <v>10837</v>
      </c>
      <c r="X23" s="10">
        <v>3893</v>
      </c>
      <c r="Y23" s="10">
        <v>10858</v>
      </c>
      <c r="Z23" s="10">
        <v>3891</v>
      </c>
      <c r="AA23" s="10">
        <v>10857</v>
      </c>
      <c r="AB23" s="10">
        <v>4697</v>
      </c>
      <c r="AC23" s="10">
        <v>10876</v>
      </c>
      <c r="AD23" s="10">
        <v>4731</v>
      </c>
      <c r="AE23" s="10">
        <v>10885</v>
      </c>
      <c r="AF23" s="10">
        <v>4727</v>
      </c>
      <c r="AG23" s="10">
        <v>10899</v>
      </c>
      <c r="AH23" s="10">
        <v>4752</v>
      </c>
      <c r="AI23" s="10">
        <v>10909</v>
      </c>
      <c r="AJ23" s="10">
        <v>4766</v>
      </c>
      <c r="AK23" s="10">
        <v>10922</v>
      </c>
      <c r="AL23" s="10">
        <v>4755</v>
      </c>
      <c r="AM23" s="10">
        <v>10901</v>
      </c>
      <c r="AN23" s="10">
        <v>4840</v>
      </c>
      <c r="AO23" s="10">
        <v>10926</v>
      </c>
      <c r="AP23" s="10">
        <v>4851</v>
      </c>
      <c r="AQ23" s="10">
        <v>10932</v>
      </c>
      <c r="AR23" s="10">
        <v>4871</v>
      </c>
      <c r="AS23" s="10">
        <v>10957</v>
      </c>
      <c r="AT23" s="10">
        <v>4911</v>
      </c>
      <c r="AU23" s="10">
        <v>10945</v>
      </c>
      <c r="AV23" s="10">
        <v>4923</v>
      </c>
      <c r="AW23" s="10">
        <v>10973</v>
      </c>
      <c r="AX23" s="10">
        <v>4925</v>
      </c>
      <c r="AY23" s="10">
        <v>10977</v>
      </c>
      <c r="AZ23" s="10">
        <v>4929</v>
      </c>
      <c r="BA23" s="10">
        <v>11026</v>
      </c>
      <c r="BB23" s="10">
        <v>4903</v>
      </c>
      <c r="BC23" s="10">
        <v>11002</v>
      </c>
      <c r="BD23" s="10">
        <v>4892</v>
      </c>
      <c r="BE23" s="10">
        <v>10981</v>
      </c>
      <c r="BF23" s="10">
        <v>4892</v>
      </c>
      <c r="BG23" s="10">
        <v>10960</v>
      </c>
      <c r="BH23" s="10">
        <v>4925</v>
      </c>
      <c r="BI23" s="10">
        <v>10986</v>
      </c>
      <c r="BJ23" s="10">
        <v>4925</v>
      </c>
      <c r="BK23" s="10">
        <v>10972</v>
      </c>
      <c r="BL23" s="10">
        <v>5002</v>
      </c>
      <c r="BM23" s="10">
        <v>10971</v>
      </c>
      <c r="BN23" s="10">
        <v>5038</v>
      </c>
      <c r="BO23" s="10">
        <v>11014</v>
      </c>
      <c r="BP23" s="10">
        <v>5064</v>
      </c>
      <c r="BQ23" s="10">
        <v>10972</v>
      </c>
      <c r="BR23" s="10">
        <v>5094</v>
      </c>
      <c r="BS23" s="10">
        <v>10980</v>
      </c>
      <c r="BT23" s="10">
        <v>5087</v>
      </c>
      <c r="BU23" s="10">
        <v>10941</v>
      </c>
      <c r="BV23" s="10">
        <v>5084</v>
      </c>
      <c r="BW23" s="10">
        <v>10935</v>
      </c>
      <c r="BX23" s="10">
        <v>5124</v>
      </c>
      <c r="BY23" s="10">
        <v>10978</v>
      </c>
      <c r="BZ23" s="10">
        <v>5119</v>
      </c>
      <c r="CA23" s="10">
        <v>10978</v>
      </c>
      <c r="CB23" s="10">
        <v>5111</v>
      </c>
      <c r="CC23" s="10">
        <v>10958</v>
      </c>
      <c r="CD23" s="10">
        <v>5112</v>
      </c>
      <c r="CE23" s="10">
        <v>10956</v>
      </c>
      <c r="CF23" s="10">
        <v>5108</v>
      </c>
      <c r="CG23" s="10">
        <v>10958</v>
      </c>
      <c r="CH23" s="10">
        <v>5143</v>
      </c>
      <c r="CI23" s="10">
        <v>10953</v>
      </c>
      <c r="CJ23" s="10">
        <v>5223</v>
      </c>
      <c r="CK23" s="10">
        <v>10977</v>
      </c>
      <c r="CL23" s="10">
        <v>5231</v>
      </c>
      <c r="CM23" s="10">
        <v>10989</v>
      </c>
      <c r="CN23" s="10">
        <v>5250</v>
      </c>
      <c r="CO23" s="10">
        <v>11010</v>
      </c>
      <c r="CP23" s="10">
        <v>5284</v>
      </c>
      <c r="CQ23" s="10">
        <v>11006</v>
      </c>
      <c r="CR23" s="10">
        <v>5292</v>
      </c>
      <c r="CS23" s="11">
        <v>11019</v>
      </c>
      <c r="CT23" s="10">
        <v>5292</v>
      </c>
      <c r="CU23" s="10">
        <v>11049</v>
      </c>
      <c r="CV23" s="10">
        <v>5294</v>
      </c>
      <c r="CW23" s="10">
        <v>11059</v>
      </c>
      <c r="CX23" s="10">
        <v>5196</v>
      </c>
      <c r="CY23" s="7">
        <v>11068</v>
      </c>
      <c r="CZ23" s="10">
        <v>5246</v>
      </c>
      <c r="DA23" s="10">
        <v>11047</v>
      </c>
      <c r="DB23" s="10">
        <v>5220</v>
      </c>
      <c r="DC23" s="10">
        <v>11054</v>
      </c>
      <c r="DD23" s="10">
        <v>5211</v>
      </c>
      <c r="DE23" s="10">
        <v>11033</v>
      </c>
      <c r="DF23" s="23">
        <v>5125</v>
      </c>
      <c r="DG23" s="23">
        <v>10984</v>
      </c>
      <c r="DH23" s="23">
        <v>5221</v>
      </c>
      <c r="DI23" s="23">
        <v>11012</v>
      </c>
      <c r="DJ23" s="23">
        <v>5234</v>
      </c>
      <c r="DK23" s="23">
        <v>11025</v>
      </c>
      <c r="DL23" s="23">
        <v>5258</v>
      </c>
      <c r="DM23" s="23">
        <v>11025</v>
      </c>
      <c r="DN23" s="26">
        <v>5272</v>
      </c>
      <c r="DO23" s="26">
        <v>11036</v>
      </c>
      <c r="DP23" s="26">
        <v>5221</v>
      </c>
      <c r="DQ23" s="26">
        <v>11075</v>
      </c>
      <c r="DR23" s="26">
        <v>5277</v>
      </c>
      <c r="DS23" s="26">
        <v>11118</v>
      </c>
      <c r="DT23" s="26">
        <v>5271</v>
      </c>
      <c r="DU23" s="26">
        <v>11109</v>
      </c>
    </row>
    <row r="24" spans="1:125" s="7" customFormat="1" x14ac:dyDescent="0.25">
      <c r="A24" s="2" t="s">
        <v>18</v>
      </c>
      <c r="B24" s="10">
        <v>6613</v>
      </c>
      <c r="C24" s="10">
        <v>16943</v>
      </c>
      <c r="D24" s="10">
        <v>6632</v>
      </c>
      <c r="E24" s="10">
        <v>16892</v>
      </c>
      <c r="F24" s="10">
        <v>6663</v>
      </c>
      <c r="G24" s="10">
        <v>16876</v>
      </c>
      <c r="H24" s="10">
        <v>6721</v>
      </c>
      <c r="I24" s="10">
        <v>16847</v>
      </c>
      <c r="J24" s="10">
        <v>6753</v>
      </c>
      <c r="K24" s="10">
        <v>16832</v>
      </c>
      <c r="L24" s="10">
        <v>6802</v>
      </c>
      <c r="M24" s="10">
        <v>16799</v>
      </c>
      <c r="N24" s="10">
        <v>6861</v>
      </c>
      <c r="O24" s="10">
        <v>16782</v>
      </c>
      <c r="P24" s="10">
        <v>6941</v>
      </c>
      <c r="Q24" s="10">
        <v>16776</v>
      </c>
      <c r="R24" s="10">
        <v>6982</v>
      </c>
      <c r="S24" s="10">
        <v>16779</v>
      </c>
      <c r="T24" s="10">
        <v>7062</v>
      </c>
      <c r="U24" s="10">
        <v>16870</v>
      </c>
      <c r="V24" s="10">
        <v>7128</v>
      </c>
      <c r="W24" s="10">
        <v>16917</v>
      </c>
      <c r="X24" s="10">
        <v>7144</v>
      </c>
      <c r="Y24" s="10">
        <v>16949</v>
      </c>
      <c r="Z24" s="10">
        <v>7201</v>
      </c>
      <c r="AA24" s="10">
        <v>17000</v>
      </c>
      <c r="AB24" s="10">
        <v>8357</v>
      </c>
      <c r="AC24" s="10">
        <v>17012</v>
      </c>
      <c r="AD24" s="10">
        <v>8410</v>
      </c>
      <c r="AE24" s="10">
        <v>17026</v>
      </c>
      <c r="AF24" s="10">
        <v>8428</v>
      </c>
      <c r="AG24" s="10">
        <v>17052</v>
      </c>
      <c r="AH24" s="10">
        <v>8493</v>
      </c>
      <c r="AI24" s="10">
        <v>17064</v>
      </c>
      <c r="AJ24" s="10">
        <v>8533</v>
      </c>
      <c r="AK24" s="10">
        <v>17114</v>
      </c>
      <c r="AL24" s="10">
        <v>8560</v>
      </c>
      <c r="AM24" s="10">
        <v>17095</v>
      </c>
      <c r="AN24" s="10">
        <v>8717</v>
      </c>
      <c r="AO24" s="10">
        <v>17128</v>
      </c>
      <c r="AP24" s="10">
        <v>8731</v>
      </c>
      <c r="AQ24" s="10">
        <v>17142</v>
      </c>
      <c r="AR24" s="10">
        <v>8812</v>
      </c>
      <c r="AS24" s="10">
        <v>17289</v>
      </c>
      <c r="AT24" s="10">
        <v>8943</v>
      </c>
      <c r="AU24" s="10">
        <v>17366</v>
      </c>
      <c r="AV24" s="10">
        <v>8990</v>
      </c>
      <c r="AW24" s="10">
        <v>17423</v>
      </c>
      <c r="AX24" s="10">
        <v>9019</v>
      </c>
      <c r="AY24" s="10">
        <v>17500</v>
      </c>
      <c r="AZ24" s="10">
        <v>9151</v>
      </c>
      <c r="BA24" s="10">
        <v>17800</v>
      </c>
      <c r="BB24" s="10">
        <v>9195</v>
      </c>
      <c r="BC24" s="10">
        <v>17793</v>
      </c>
      <c r="BD24" s="10">
        <v>9206</v>
      </c>
      <c r="BE24" s="10">
        <v>17843</v>
      </c>
      <c r="BF24" s="10">
        <v>9219</v>
      </c>
      <c r="BG24" s="10">
        <v>17852</v>
      </c>
      <c r="BH24" s="10">
        <v>9200</v>
      </c>
      <c r="BI24" s="10">
        <v>17813</v>
      </c>
      <c r="BJ24" s="10">
        <v>9249</v>
      </c>
      <c r="BK24" s="10">
        <v>17808</v>
      </c>
      <c r="BL24" s="10">
        <v>9332</v>
      </c>
      <c r="BM24" s="10">
        <v>17888</v>
      </c>
      <c r="BN24" s="10">
        <v>9379</v>
      </c>
      <c r="BO24" s="10">
        <v>17918</v>
      </c>
      <c r="BP24" s="10">
        <v>9456</v>
      </c>
      <c r="BQ24" s="10">
        <v>17987</v>
      </c>
      <c r="BR24" s="10">
        <v>9499</v>
      </c>
      <c r="BS24" s="10">
        <v>18000</v>
      </c>
      <c r="BT24" s="10">
        <v>9482</v>
      </c>
      <c r="BU24" s="10">
        <v>17968</v>
      </c>
      <c r="BV24" s="10">
        <v>9488</v>
      </c>
      <c r="BW24" s="10">
        <v>17978</v>
      </c>
      <c r="BX24" s="10">
        <v>9501</v>
      </c>
      <c r="BY24" s="10">
        <v>18006</v>
      </c>
      <c r="BZ24" s="10">
        <v>9504</v>
      </c>
      <c r="CA24" s="10">
        <v>18020</v>
      </c>
      <c r="CB24" s="10">
        <v>9507</v>
      </c>
      <c r="CC24" s="10">
        <v>18051</v>
      </c>
      <c r="CD24" s="10">
        <v>9530</v>
      </c>
      <c r="CE24" s="10">
        <v>18078</v>
      </c>
      <c r="CF24" s="10">
        <v>9532</v>
      </c>
      <c r="CG24" s="10">
        <v>18114</v>
      </c>
      <c r="CH24" s="10">
        <v>9543</v>
      </c>
      <c r="CI24" s="10">
        <v>18129</v>
      </c>
      <c r="CJ24" s="10">
        <v>9580</v>
      </c>
      <c r="CK24" s="10">
        <v>18153</v>
      </c>
      <c r="CL24" s="10">
        <v>9633</v>
      </c>
      <c r="CM24" s="10">
        <v>18230</v>
      </c>
      <c r="CN24" s="10">
        <v>9691</v>
      </c>
      <c r="CO24" s="10">
        <v>18351</v>
      </c>
      <c r="CP24" s="10">
        <v>9762</v>
      </c>
      <c r="CQ24" s="10">
        <v>18380</v>
      </c>
      <c r="CR24" s="10">
        <v>9772</v>
      </c>
      <c r="CS24" s="11">
        <v>18394</v>
      </c>
      <c r="CT24" s="10">
        <v>9819</v>
      </c>
      <c r="CU24" s="10">
        <v>18496</v>
      </c>
      <c r="CV24" s="10">
        <v>9829</v>
      </c>
      <c r="CW24" s="10">
        <v>18500</v>
      </c>
      <c r="CX24" s="10">
        <v>9740</v>
      </c>
      <c r="CY24" s="7">
        <v>18555</v>
      </c>
      <c r="CZ24" s="10">
        <v>9799</v>
      </c>
      <c r="DA24" s="10">
        <v>18565</v>
      </c>
      <c r="DB24" s="10">
        <v>9733</v>
      </c>
      <c r="DC24" s="10">
        <v>18578</v>
      </c>
      <c r="DD24" s="10">
        <v>9730</v>
      </c>
      <c r="DE24" s="10">
        <v>18654</v>
      </c>
      <c r="DF24" s="23">
        <v>9587</v>
      </c>
      <c r="DG24" s="23">
        <v>18669</v>
      </c>
      <c r="DH24" s="23">
        <v>9688</v>
      </c>
      <c r="DI24" s="23">
        <v>18694</v>
      </c>
      <c r="DJ24" s="23">
        <v>9730</v>
      </c>
      <c r="DK24" s="23">
        <v>18789</v>
      </c>
      <c r="DL24" s="23">
        <v>9820</v>
      </c>
      <c r="DM24" s="23">
        <v>18921</v>
      </c>
      <c r="DN24" s="26">
        <v>9818</v>
      </c>
      <c r="DO24" s="26">
        <v>18969</v>
      </c>
      <c r="DP24" s="26">
        <v>9716</v>
      </c>
      <c r="DQ24" s="26">
        <v>19020</v>
      </c>
      <c r="DR24" s="26">
        <v>9797</v>
      </c>
      <c r="DS24" s="26">
        <v>19016</v>
      </c>
      <c r="DT24" s="26">
        <v>9777</v>
      </c>
      <c r="DU24" s="26">
        <v>18952</v>
      </c>
    </row>
    <row r="25" spans="1:125" s="7" customFormat="1" x14ac:dyDescent="0.25">
      <c r="A25" s="2" t="s">
        <v>19</v>
      </c>
      <c r="B25" s="10">
        <v>17673</v>
      </c>
      <c r="C25" s="10">
        <v>51592</v>
      </c>
      <c r="D25" s="10">
        <v>17799</v>
      </c>
      <c r="E25" s="10">
        <v>51431</v>
      </c>
      <c r="F25" s="10">
        <v>18010</v>
      </c>
      <c r="G25" s="10">
        <v>51427</v>
      </c>
      <c r="H25" s="10">
        <v>18295</v>
      </c>
      <c r="I25" s="10">
        <v>51355</v>
      </c>
      <c r="J25" s="10">
        <v>18422</v>
      </c>
      <c r="K25" s="10">
        <v>51264</v>
      </c>
      <c r="L25" s="10">
        <v>18523</v>
      </c>
      <c r="M25" s="10">
        <v>51235</v>
      </c>
      <c r="N25" s="10">
        <v>18770</v>
      </c>
      <c r="O25" s="10">
        <v>51202</v>
      </c>
      <c r="P25" s="10">
        <v>19213</v>
      </c>
      <c r="Q25" s="10">
        <v>51338</v>
      </c>
      <c r="R25" s="10">
        <v>19538</v>
      </c>
      <c r="S25" s="10">
        <v>51484</v>
      </c>
      <c r="T25" s="10">
        <v>19817</v>
      </c>
      <c r="U25" s="10">
        <v>51725</v>
      </c>
      <c r="V25" s="10">
        <v>20102</v>
      </c>
      <c r="W25" s="10">
        <v>51814</v>
      </c>
      <c r="X25" s="10">
        <v>20129</v>
      </c>
      <c r="Y25" s="10">
        <v>51832</v>
      </c>
      <c r="Z25" s="10">
        <v>20179</v>
      </c>
      <c r="AA25" s="10">
        <v>51820</v>
      </c>
      <c r="AB25" s="10">
        <v>23341</v>
      </c>
      <c r="AC25" s="10">
        <v>51904</v>
      </c>
      <c r="AD25" s="10">
        <v>23908</v>
      </c>
      <c r="AE25" s="10">
        <v>52041</v>
      </c>
      <c r="AF25" s="10">
        <v>24036</v>
      </c>
      <c r="AG25" s="10">
        <v>52101</v>
      </c>
      <c r="AH25" s="10">
        <v>24206</v>
      </c>
      <c r="AI25" s="10">
        <v>52103</v>
      </c>
      <c r="AJ25" s="10">
        <v>24252</v>
      </c>
      <c r="AK25" s="10">
        <v>52075</v>
      </c>
      <c r="AL25" s="10">
        <v>24428</v>
      </c>
      <c r="AM25" s="10">
        <v>52085</v>
      </c>
      <c r="AN25" s="10">
        <v>25089</v>
      </c>
      <c r="AO25" s="10">
        <v>52234</v>
      </c>
      <c r="AP25" s="10">
        <v>25148</v>
      </c>
      <c r="AQ25" s="10">
        <v>52244</v>
      </c>
      <c r="AR25" s="10">
        <v>25303</v>
      </c>
      <c r="AS25" s="10">
        <v>52324</v>
      </c>
      <c r="AT25" s="10">
        <v>25605</v>
      </c>
      <c r="AU25" s="10">
        <v>52447</v>
      </c>
      <c r="AV25" s="10">
        <v>25716</v>
      </c>
      <c r="AW25" s="10">
        <v>52491</v>
      </c>
      <c r="AX25" s="10">
        <v>25778</v>
      </c>
      <c r="AY25" s="10">
        <v>52408</v>
      </c>
      <c r="AZ25" s="10">
        <v>25618</v>
      </c>
      <c r="BA25" s="10">
        <v>52024</v>
      </c>
      <c r="BB25" s="10">
        <v>25764</v>
      </c>
      <c r="BC25" s="10">
        <v>52011</v>
      </c>
      <c r="BD25" s="10">
        <v>25854</v>
      </c>
      <c r="BE25" s="10">
        <v>52006</v>
      </c>
      <c r="BF25" s="10">
        <v>25990</v>
      </c>
      <c r="BG25" s="10">
        <v>52114</v>
      </c>
      <c r="BH25" s="10">
        <v>26084</v>
      </c>
      <c r="BI25" s="10">
        <v>52157</v>
      </c>
      <c r="BJ25" s="10">
        <v>26257</v>
      </c>
      <c r="BK25" s="10">
        <v>52163</v>
      </c>
      <c r="BL25" s="10">
        <v>26647</v>
      </c>
      <c r="BM25" s="10">
        <v>52265</v>
      </c>
      <c r="BN25" s="10">
        <v>26896</v>
      </c>
      <c r="BO25" s="10">
        <v>52454</v>
      </c>
      <c r="BP25" s="10">
        <v>27101</v>
      </c>
      <c r="BQ25" s="10">
        <v>52576</v>
      </c>
      <c r="BR25" s="10">
        <v>27322</v>
      </c>
      <c r="BS25" s="10">
        <v>52742</v>
      </c>
      <c r="BT25" s="10">
        <v>27244</v>
      </c>
      <c r="BU25" s="10">
        <v>52391</v>
      </c>
      <c r="BV25" s="10">
        <v>27393</v>
      </c>
      <c r="BW25" s="10">
        <v>52794</v>
      </c>
      <c r="BX25" s="10">
        <v>27418</v>
      </c>
      <c r="BY25" s="10">
        <v>52862</v>
      </c>
      <c r="BZ25" s="10">
        <v>27538</v>
      </c>
      <c r="CA25" s="10">
        <v>52974</v>
      </c>
      <c r="CB25" s="10">
        <v>27562</v>
      </c>
      <c r="CC25" s="10">
        <v>52934</v>
      </c>
      <c r="CD25" s="10">
        <v>27650</v>
      </c>
      <c r="CE25" s="10">
        <v>52990</v>
      </c>
      <c r="CF25" s="10">
        <v>27770</v>
      </c>
      <c r="CG25" s="10">
        <v>53133</v>
      </c>
      <c r="CH25" s="10">
        <v>27961</v>
      </c>
      <c r="CI25" s="10">
        <v>53228</v>
      </c>
      <c r="CJ25" s="10">
        <v>28321</v>
      </c>
      <c r="CK25" s="10">
        <v>53407</v>
      </c>
      <c r="CL25" s="10">
        <v>28459</v>
      </c>
      <c r="CM25" s="10">
        <v>53599</v>
      </c>
      <c r="CN25" s="10">
        <v>28677</v>
      </c>
      <c r="CO25" s="10">
        <v>53801</v>
      </c>
      <c r="CP25" s="10">
        <v>28925</v>
      </c>
      <c r="CQ25" s="10">
        <v>53951</v>
      </c>
      <c r="CR25" s="10">
        <v>28979</v>
      </c>
      <c r="CS25" s="11">
        <v>53958</v>
      </c>
      <c r="CT25" s="10">
        <v>29080</v>
      </c>
      <c r="CU25" s="10">
        <v>53989</v>
      </c>
      <c r="CV25" s="10">
        <v>29108</v>
      </c>
      <c r="CW25" s="10">
        <v>54033</v>
      </c>
      <c r="CX25" s="10">
        <v>27154</v>
      </c>
      <c r="CY25" s="7">
        <v>54060</v>
      </c>
      <c r="CZ25" s="10">
        <v>29091</v>
      </c>
      <c r="DA25" s="10">
        <v>54153</v>
      </c>
      <c r="DB25" s="10">
        <v>28991</v>
      </c>
      <c r="DC25" s="10">
        <v>54266</v>
      </c>
      <c r="DD25" s="10">
        <v>28956</v>
      </c>
      <c r="DE25" s="10">
        <v>54293</v>
      </c>
      <c r="DF25" s="23">
        <v>28525</v>
      </c>
      <c r="DG25" s="23">
        <v>54255</v>
      </c>
      <c r="DH25" s="23">
        <v>28944</v>
      </c>
      <c r="DI25" s="23">
        <v>54371</v>
      </c>
      <c r="DJ25" s="23">
        <v>29021</v>
      </c>
      <c r="DK25" s="23">
        <v>54471</v>
      </c>
      <c r="DL25" s="23">
        <v>29187</v>
      </c>
      <c r="DM25" s="23">
        <v>54640</v>
      </c>
      <c r="DN25" s="26">
        <v>29291</v>
      </c>
      <c r="DO25" s="26">
        <v>54760</v>
      </c>
      <c r="DP25" s="26">
        <v>28931</v>
      </c>
      <c r="DQ25" s="26">
        <v>54791</v>
      </c>
      <c r="DR25" s="26">
        <v>29215</v>
      </c>
      <c r="DS25" s="26">
        <v>54811</v>
      </c>
      <c r="DT25" s="26">
        <v>29182</v>
      </c>
      <c r="DU25" s="26">
        <v>54690</v>
      </c>
    </row>
    <row r="26" spans="1:125" s="7" customFormat="1" x14ac:dyDescent="0.25">
      <c r="A26" s="2" t="s">
        <v>20</v>
      </c>
      <c r="B26" s="10">
        <v>1758</v>
      </c>
      <c r="C26" s="10">
        <v>7124</v>
      </c>
      <c r="D26" s="10">
        <v>1740</v>
      </c>
      <c r="E26" s="10">
        <v>7102</v>
      </c>
      <c r="F26" s="10">
        <v>1771</v>
      </c>
      <c r="G26" s="10">
        <v>7133</v>
      </c>
      <c r="H26" s="10">
        <v>1806</v>
      </c>
      <c r="I26" s="10">
        <v>7090</v>
      </c>
      <c r="J26" s="10">
        <v>1802</v>
      </c>
      <c r="K26" s="10">
        <v>7046</v>
      </c>
      <c r="L26" s="10">
        <v>1805</v>
      </c>
      <c r="M26" s="10">
        <v>7006</v>
      </c>
      <c r="N26" s="10">
        <v>1831</v>
      </c>
      <c r="O26" s="10">
        <v>6996</v>
      </c>
      <c r="P26" s="10">
        <v>1866</v>
      </c>
      <c r="Q26" s="10">
        <v>7024</v>
      </c>
      <c r="R26" s="10">
        <v>1889</v>
      </c>
      <c r="S26" s="10">
        <v>7057</v>
      </c>
      <c r="T26" s="10">
        <v>1902</v>
      </c>
      <c r="U26" s="10">
        <v>7086</v>
      </c>
      <c r="V26" s="10">
        <v>1941</v>
      </c>
      <c r="W26" s="10">
        <v>7075</v>
      </c>
      <c r="X26" s="10">
        <v>1939</v>
      </c>
      <c r="Y26" s="10">
        <v>7028</v>
      </c>
      <c r="Z26" s="10">
        <v>1922</v>
      </c>
      <c r="AA26" s="10">
        <v>7017</v>
      </c>
      <c r="AB26" s="10">
        <v>2302</v>
      </c>
      <c r="AC26" s="10">
        <v>7029</v>
      </c>
      <c r="AD26" s="10">
        <v>2336</v>
      </c>
      <c r="AE26" s="10">
        <v>7006</v>
      </c>
      <c r="AF26" s="10">
        <v>2343</v>
      </c>
      <c r="AG26" s="10">
        <v>6987</v>
      </c>
      <c r="AH26" s="10">
        <v>2353</v>
      </c>
      <c r="AI26" s="10">
        <v>6980</v>
      </c>
      <c r="AJ26" s="10">
        <v>2351</v>
      </c>
      <c r="AK26" s="10">
        <v>6951</v>
      </c>
      <c r="AL26" s="10">
        <v>2367</v>
      </c>
      <c r="AM26" s="10">
        <v>6934</v>
      </c>
      <c r="AN26" s="10">
        <v>2431</v>
      </c>
      <c r="AO26" s="10">
        <v>6955</v>
      </c>
      <c r="AP26" s="10">
        <v>2437</v>
      </c>
      <c r="AQ26" s="10">
        <v>6952</v>
      </c>
      <c r="AR26" s="10">
        <v>2443</v>
      </c>
      <c r="AS26" s="10">
        <v>6969</v>
      </c>
      <c r="AT26" s="10">
        <v>2482</v>
      </c>
      <c r="AU26" s="10">
        <v>7034</v>
      </c>
      <c r="AV26" s="10">
        <v>2509</v>
      </c>
      <c r="AW26" s="10">
        <v>7032</v>
      </c>
      <c r="AX26" s="10">
        <v>2506</v>
      </c>
      <c r="AY26" s="10">
        <v>7043</v>
      </c>
      <c r="AZ26" s="10">
        <v>2467</v>
      </c>
      <c r="BA26" s="10">
        <v>6981</v>
      </c>
      <c r="BB26" s="10">
        <v>2490</v>
      </c>
      <c r="BC26" s="10">
        <v>6986</v>
      </c>
      <c r="BD26" s="10">
        <v>2489</v>
      </c>
      <c r="BE26" s="10">
        <v>6978</v>
      </c>
      <c r="BF26" s="10">
        <v>2509</v>
      </c>
      <c r="BG26" s="10">
        <v>6947</v>
      </c>
      <c r="BH26" s="10">
        <v>2524</v>
      </c>
      <c r="BI26" s="10">
        <v>6948</v>
      </c>
      <c r="BJ26" s="10">
        <v>2543</v>
      </c>
      <c r="BK26" s="10">
        <v>6969</v>
      </c>
      <c r="BL26" s="10">
        <v>2586</v>
      </c>
      <c r="BM26" s="10">
        <v>6969</v>
      </c>
      <c r="BN26" s="10">
        <v>2637</v>
      </c>
      <c r="BO26" s="10">
        <v>7018</v>
      </c>
      <c r="BP26" s="10">
        <v>2661</v>
      </c>
      <c r="BQ26" s="10">
        <v>7055</v>
      </c>
      <c r="BR26" s="10">
        <v>2696</v>
      </c>
      <c r="BS26" s="10">
        <v>7088</v>
      </c>
      <c r="BT26" s="10">
        <v>2676</v>
      </c>
      <c r="BU26" s="10">
        <v>7006</v>
      </c>
      <c r="BV26" s="10">
        <v>2683</v>
      </c>
      <c r="BW26" s="10">
        <v>7076</v>
      </c>
      <c r="BX26" s="10">
        <v>2684</v>
      </c>
      <c r="BY26" s="10">
        <v>7076</v>
      </c>
      <c r="BZ26" s="10">
        <v>2700</v>
      </c>
      <c r="CA26" s="10">
        <v>7074</v>
      </c>
      <c r="CB26" s="10">
        <v>2710</v>
      </c>
      <c r="CC26" s="10">
        <v>7067</v>
      </c>
      <c r="CD26" s="10">
        <v>2708</v>
      </c>
      <c r="CE26" s="10">
        <v>7071</v>
      </c>
      <c r="CF26" s="10">
        <v>2704</v>
      </c>
      <c r="CG26" s="10">
        <v>7075</v>
      </c>
      <c r="CH26" s="10">
        <v>2717</v>
      </c>
      <c r="CI26" s="10">
        <v>7105</v>
      </c>
      <c r="CJ26" s="10">
        <v>2743</v>
      </c>
      <c r="CK26" s="10">
        <v>7116</v>
      </c>
      <c r="CL26" s="10">
        <v>2760</v>
      </c>
      <c r="CM26" s="10">
        <v>7176</v>
      </c>
      <c r="CN26" s="10">
        <v>2812</v>
      </c>
      <c r="CO26" s="10">
        <v>7224</v>
      </c>
      <c r="CP26" s="10">
        <v>2838</v>
      </c>
      <c r="CQ26" s="10">
        <v>7233</v>
      </c>
      <c r="CR26" s="10">
        <v>2860</v>
      </c>
      <c r="CS26" s="11">
        <v>7267</v>
      </c>
      <c r="CT26" s="10">
        <v>2876</v>
      </c>
      <c r="CU26" s="10">
        <v>7266</v>
      </c>
      <c r="CV26" s="10">
        <v>2873</v>
      </c>
      <c r="CW26" s="10">
        <v>7268</v>
      </c>
      <c r="CX26" s="10">
        <v>2763</v>
      </c>
      <c r="CY26" s="7">
        <v>7298</v>
      </c>
      <c r="CZ26" s="10">
        <v>2871</v>
      </c>
      <c r="DA26" s="10">
        <v>7308</v>
      </c>
      <c r="DB26" s="10">
        <v>2857</v>
      </c>
      <c r="DC26" s="10">
        <v>7341</v>
      </c>
      <c r="DD26" s="10">
        <v>2854</v>
      </c>
      <c r="DE26" s="10">
        <v>7334</v>
      </c>
      <c r="DF26" s="23">
        <v>2830</v>
      </c>
      <c r="DG26" s="23">
        <v>7275</v>
      </c>
      <c r="DH26" s="23">
        <v>2884</v>
      </c>
      <c r="DI26" s="23">
        <v>7307</v>
      </c>
      <c r="DJ26" s="23">
        <v>2864</v>
      </c>
      <c r="DK26" s="23">
        <v>7311</v>
      </c>
      <c r="DL26" s="23">
        <v>2875</v>
      </c>
      <c r="DM26" s="23">
        <v>7330</v>
      </c>
      <c r="DN26" s="26">
        <v>2885</v>
      </c>
      <c r="DO26" s="26">
        <v>7366</v>
      </c>
      <c r="DP26" s="26">
        <v>2865</v>
      </c>
      <c r="DQ26" s="26">
        <v>7362</v>
      </c>
      <c r="DR26" s="26">
        <v>2889</v>
      </c>
      <c r="DS26" s="26">
        <v>7375</v>
      </c>
      <c r="DT26" s="26">
        <v>2883</v>
      </c>
      <c r="DU26" s="26">
        <v>7374</v>
      </c>
    </row>
    <row r="27" spans="1:125" s="7" customFormat="1" x14ac:dyDescent="0.25">
      <c r="A27" s="2" t="s">
        <v>21</v>
      </c>
      <c r="B27" s="10">
        <v>4497</v>
      </c>
      <c r="C27" s="10">
        <v>12834</v>
      </c>
      <c r="D27" s="10">
        <v>4516</v>
      </c>
      <c r="E27" s="10">
        <v>12817</v>
      </c>
      <c r="F27" s="10">
        <v>4548</v>
      </c>
      <c r="G27" s="10">
        <v>12802</v>
      </c>
      <c r="H27" s="10">
        <v>4562</v>
      </c>
      <c r="I27" s="10">
        <v>12727</v>
      </c>
      <c r="J27" s="10">
        <v>4564</v>
      </c>
      <c r="K27" s="10">
        <v>12668</v>
      </c>
      <c r="L27" s="10">
        <v>4597</v>
      </c>
      <c r="M27" s="10">
        <v>12419</v>
      </c>
      <c r="N27" s="10">
        <v>4632</v>
      </c>
      <c r="O27" s="10">
        <v>12376</v>
      </c>
      <c r="P27" s="10">
        <v>4707</v>
      </c>
      <c r="Q27" s="10">
        <v>12358</v>
      </c>
      <c r="R27" s="10">
        <v>4796</v>
      </c>
      <c r="S27" s="10">
        <v>12428</v>
      </c>
      <c r="T27" s="10">
        <v>4823</v>
      </c>
      <c r="U27" s="10">
        <v>12529</v>
      </c>
      <c r="V27" s="10">
        <v>4855</v>
      </c>
      <c r="W27" s="10">
        <v>12512</v>
      </c>
      <c r="X27" s="10">
        <v>4845</v>
      </c>
      <c r="Y27" s="10">
        <v>12535</v>
      </c>
      <c r="Z27" s="10">
        <v>4853</v>
      </c>
      <c r="AA27" s="10">
        <v>12539</v>
      </c>
      <c r="AB27" s="10">
        <v>5638</v>
      </c>
      <c r="AC27" s="10">
        <v>12491</v>
      </c>
      <c r="AD27" s="10">
        <v>5695</v>
      </c>
      <c r="AE27" s="10">
        <v>12519</v>
      </c>
      <c r="AF27" s="10">
        <v>5679</v>
      </c>
      <c r="AG27" s="10">
        <v>12479</v>
      </c>
      <c r="AH27" s="10">
        <v>5738</v>
      </c>
      <c r="AI27" s="10">
        <v>12514</v>
      </c>
      <c r="AJ27" s="10">
        <v>5687</v>
      </c>
      <c r="AK27" s="10">
        <v>12435</v>
      </c>
      <c r="AL27" s="10">
        <v>5713</v>
      </c>
      <c r="AM27" s="10">
        <v>12434</v>
      </c>
      <c r="AN27" s="10">
        <v>5870</v>
      </c>
      <c r="AO27" s="10">
        <v>12400</v>
      </c>
      <c r="AP27" s="10">
        <v>5882</v>
      </c>
      <c r="AQ27" s="10">
        <v>12399</v>
      </c>
      <c r="AR27" s="10">
        <v>5903</v>
      </c>
      <c r="AS27" s="10">
        <v>12382</v>
      </c>
      <c r="AT27" s="10">
        <v>5972</v>
      </c>
      <c r="AU27" s="10">
        <v>12435</v>
      </c>
      <c r="AV27" s="10">
        <v>5973</v>
      </c>
      <c r="AW27" s="10">
        <v>12419</v>
      </c>
      <c r="AX27" s="10">
        <v>5974</v>
      </c>
      <c r="AY27" s="10">
        <v>12394</v>
      </c>
      <c r="AZ27" s="10">
        <v>5924</v>
      </c>
      <c r="BA27" s="10">
        <v>12246</v>
      </c>
      <c r="BB27" s="10">
        <v>5986</v>
      </c>
      <c r="BC27" s="10">
        <v>12258</v>
      </c>
      <c r="BD27" s="10">
        <v>5973</v>
      </c>
      <c r="BE27" s="10">
        <v>12274</v>
      </c>
      <c r="BF27" s="10">
        <v>6006</v>
      </c>
      <c r="BG27" s="10">
        <v>12287</v>
      </c>
      <c r="BH27" s="10">
        <v>6018</v>
      </c>
      <c r="BI27" s="10">
        <v>12286</v>
      </c>
      <c r="BJ27" s="10">
        <v>6058</v>
      </c>
      <c r="BK27" s="10">
        <v>12297</v>
      </c>
      <c r="BL27" s="10">
        <v>6134</v>
      </c>
      <c r="BM27" s="10">
        <v>12344</v>
      </c>
      <c r="BN27" s="10">
        <v>6224</v>
      </c>
      <c r="BO27" s="10">
        <v>12446</v>
      </c>
      <c r="BP27" s="10">
        <v>6294</v>
      </c>
      <c r="BQ27" s="10">
        <v>12509</v>
      </c>
      <c r="BR27" s="10">
        <v>6327</v>
      </c>
      <c r="BS27" s="10">
        <v>12510</v>
      </c>
      <c r="BT27" s="10">
        <v>6328</v>
      </c>
      <c r="BU27" s="10">
        <v>12354</v>
      </c>
      <c r="BV27" s="10">
        <v>6350</v>
      </c>
      <c r="BW27" s="10">
        <v>12512</v>
      </c>
      <c r="BX27" s="10">
        <v>6379</v>
      </c>
      <c r="BY27" s="10">
        <v>12546</v>
      </c>
      <c r="BZ27" s="10">
        <v>6404</v>
      </c>
      <c r="CA27" s="10">
        <v>12552</v>
      </c>
      <c r="CB27" s="10">
        <v>6418</v>
      </c>
      <c r="CC27" s="10">
        <v>12561</v>
      </c>
      <c r="CD27" s="10">
        <v>6453</v>
      </c>
      <c r="CE27" s="10">
        <v>12564</v>
      </c>
      <c r="CF27" s="10">
        <v>6449</v>
      </c>
      <c r="CG27" s="10">
        <v>12565</v>
      </c>
      <c r="CH27" s="10">
        <v>6515</v>
      </c>
      <c r="CI27" s="10">
        <v>12580</v>
      </c>
      <c r="CJ27" s="10">
        <v>6580</v>
      </c>
      <c r="CK27" s="10">
        <v>12599</v>
      </c>
      <c r="CL27" s="10">
        <v>6602</v>
      </c>
      <c r="CM27" s="10">
        <v>12633</v>
      </c>
      <c r="CN27" s="10">
        <v>6703</v>
      </c>
      <c r="CO27" s="10">
        <v>12707</v>
      </c>
      <c r="CP27" s="10">
        <v>6747</v>
      </c>
      <c r="CQ27" s="10">
        <v>12752</v>
      </c>
      <c r="CR27" s="10">
        <v>6713</v>
      </c>
      <c r="CS27" s="11">
        <v>12788</v>
      </c>
      <c r="CT27" s="10">
        <v>6813</v>
      </c>
      <c r="CU27" s="10">
        <v>12873</v>
      </c>
      <c r="CV27" s="10">
        <v>6812</v>
      </c>
      <c r="CW27" s="10">
        <v>12887</v>
      </c>
      <c r="CX27" s="10">
        <v>6438</v>
      </c>
      <c r="CY27" s="7">
        <v>12887</v>
      </c>
      <c r="CZ27" s="10">
        <v>6799</v>
      </c>
      <c r="DA27" s="10">
        <v>12894</v>
      </c>
      <c r="DB27" s="10">
        <v>6762</v>
      </c>
      <c r="DC27" s="10">
        <v>12929</v>
      </c>
      <c r="DD27" s="10">
        <v>6734</v>
      </c>
      <c r="DE27" s="10">
        <v>12947</v>
      </c>
      <c r="DF27" s="23">
        <v>6661</v>
      </c>
      <c r="DG27" s="23">
        <v>12942</v>
      </c>
      <c r="DH27" s="23">
        <v>6730</v>
      </c>
      <c r="DI27" s="23">
        <v>12985</v>
      </c>
      <c r="DJ27" s="23">
        <v>6748</v>
      </c>
      <c r="DK27" s="23">
        <v>13008</v>
      </c>
      <c r="DL27" s="23">
        <v>6782</v>
      </c>
      <c r="DM27" s="23">
        <v>13031</v>
      </c>
      <c r="DN27" s="26">
        <v>6775</v>
      </c>
      <c r="DO27" s="26">
        <v>13063</v>
      </c>
      <c r="DP27" s="26">
        <v>6682</v>
      </c>
      <c r="DQ27" s="26">
        <v>13067</v>
      </c>
      <c r="DR27" s="26">
        <v>6745</v>
      </c>
      <c r="DS27" s="26">
        <v>13077</v>
      </c>
      <c r="DT27" s="26">
        <v>6743</v>
      </c>
      <c r="DU27" s="26">
        <v>13080</v>
      </c>
    </row>
    <row r="28" spans="1:125" s="7" customFormat="1" x14ac:dyDescent="0.25">
      <c r="A28" s="2" t="s">
        <v>22</v>
      </c>
      <c r="B28" s="10">
        <v>7207</v>
      </c>
      <c r="C28" s="10">
        <v>22076</v>
      </c>
      <c r="D28" s="10">
        <v>7275</v>
      </c>
      <c r="E28" s="10">
        <v>22054</v>
      </c>
      <c r="F28" s="10">
        <v>7421</v>
      </c>
      <c r="G28" s="10">
        <v>22056</v>
      </c>
      <c r="H28" s="10">
        <v>7531</v>
      </c>
      <c r="I28" s="10">
        <v>22009</v>
      </c>
      <c r="J28" s="10">
        <v>7586</v>
      </c>
      <c r="K28" s="10">
        <v>21955</v>
      </c>
      <c r="L28" s="10">
        <v>7654</v>
      </c>
      <c r="M28" s="10">
        <v>21866</v>
      </c>
      <c r="N28" s="10">
        <v>7749</v>
      </c>
      <c r="O28" s="10">
        <v>21876</v>
      </c>
      <c r="P28" s="10">
        <v>7897</v>
      </c>
      <c r="Q28" s="10">
        <v>21948</v>
      </c>
      <c r="R28" s="10">
        <v>8044</v>
      </c>
      <c r="S28" s="10">
        <v>22053</v>
      </c>
      <c r="T28" s="10">
        <v>8130</v>
      </c>
      <c r="U28" s="10">
        <v>22101</v>
      </c>
      <c r="V28" s="10">
        <v>8261</v>
      </c>
      <c r="W28" s="10">
        <v>22169</v>
      </c>
      <c r="X28" s="10">
        <v>8282</v>
      </c>
      <c r="Y28" s="10">
        <v>22191</v>
      </c>
      <c r="Z28" s="10">
        <v>8356</v>
      </c>
      <c r="AA28" s="10">
        <v>22181</v>
      </c>
      <c r="AB28" s="10">
        <v>9436</v>
      </c>
      <c r="AC28" s="10">
        <v>22194</v>
      </c>
      <c r="AD28" s="10">
        <v>9617</v>
      </c>
      <c r="AE28" s="10">
        <v>22174</v>
      </c>
      <c r="AF28" s="10">
        <v>9685</v>
      </c>
      <c r="AG28" s="10">
        <v>22210</v>
      </c>
      <c r="AH28" s="10">
        <v>9762</v>
      </c>
      <c r="AI28" s="10">
        <v>22251</v>
      </c>
      <c r="AJ28" s="10">
        <v>9828</v>
      </c>
      <c r="AK28" s="10">
        <v>22237</v>
      </c>
      <c r="AL28" s="10">
        <v>9894</v>
      </c>
      <c r="AM28" s="10">
        <v>22190</v>
      </c>
      <c r="AN28" s="10">
        <v>10201</v>
      </c>
      <c r="AO28" s="10">
        <v>22317</v>
      </c>
      <c r="AP28" s="10">
        <v>10208</v>
      </c>
      <c r="AQ28" s="10">
        <v>22331</v>
      </c>
      <c r="AR28" s="10">
        <v>10301</v>
      </c>
      <c r="AS28" s="10">
        <v>22360</v>
      </c>
      <c r="AT28" s="10">
        <v>10392</v>
      </c>
      <c r="AU28" s="10">
        <v>22348</v>
      </c>
      <c r="AV28" s="10">
        <v>10462</v>
      </c>
      <c r="AW28" s="10">
        <v>22353</v>
      </c>
      <c r="AX28" s="10">
        <v>10552</v>
      </c>
      <c r="AY28" s="10">
        <v>22403</v>
      </c>
      <c r="AZ28" s="10">
        <v>10388</v>
      </c>
      <c r="BA28" s="10">
        <v>22174</v>
      </c>
      <c r="BB28" s="10">
        <v>10466</v>
      </c>
      <c r="BC28" s="10">
        <v>22187</v>
      </c>
      <c r="BD28" s="10">
        <v>10533</v>
      </c>
      <c r="BE28" s="10">
        <v>22241</v>
      </c>
      <c r="BF28" s="10">
        <v>10637</v>
      </c>
      <c r="BG28" s="10">
        <v>22265</v>
      </c>
      <c r="BH28" s="10">
        <v>10698</v>
      </c>
      <c r="BI28" s="10">
        <v>22293</v>
      </c>
      <c r="BJ28" s="10">
        <v>10784</v>
      </c>
      <c r="BK28" s="10">
        <v>22327</v>
      </c>
      <c r="BL28" s="10">
        <v>10898</v>
      </c>
      <c r="BM28" s="10">
        <v>22373</v>
      </c>
      <c r="BN28" s="10">
        <v>11017</v>
      </c>
      <c r="BO28" s="10">
        <v>22487</v>
      </c>
      <c r="BP28" s="10">
        <v>11109</v>
      </c>
      <c r="BQ28" s="10">
        <v>22527</v>
      </c>
      <c r="BR28" s="10">
        <v>11184</v>
      </c>
      <c r="BS28" s="10">
        <v>22574</v>
      </c>
      <c r="BT28" s="10">
        <v>11037</v>
      </c>
      <c r="BU28" s="10">
        <v>22164</v>
      </c>
      <c r="BV28" s="10">
        <v>11267</v>
      </c>
      <c r="BW28" s="10">
        <v>22652</v>
      </c>
      <c r="BX28" s="10">
        <v>11274</v>
      </c>
      <c r="BY28" s="10">
        <v>22687</v>
      </c>
      <c r="BZ28" s="10">
        <v>11317</v>
      </c>
      <c r="CA28" s="10">
        <v>22669</v>
      </c>
      <c r="CB28" s="10">
        <v>11340</v>
      </c>
      <c r="CC28" s="10">
        <v>22689</v>
      </c>
      <c r="CD28" s="10">
        <v>11374</v>
      </c>
      <c r="CE28" s="10">
        <v>22705</v>
      </c>
      <c r="CF28" s="10">
        <v>11436</v>
      </c>
      <c r="CG28" s="10">
        <v>22726</v>
      </c>
      <c r="CH28" s="10">
        <v>11584</v>
      </c>
      <c r="CI28" s="10">
        <v>22767</v>
      </c>
      <c r="CJ28" s="10">
        <v>11667</v>
      </c>
      <c r="CK28" s="10">
        <v>22779</v>
      </c>
      <c r="CL28" s="10">
        <v>11720</v>
      </c>
      <c r="CM28" s="10">
        <v>22812</v>
      </c>
      <c r="CN28" s="10">
        <v>11797</v>
      </c>
      <c r="CO28" s="10">
        <v>22900</v>
      </c>
      <c r="CP28" s="10">
        <v>11892</v>
      </c>
      <c r="CQ28" s="10">
        <v>22967</v>
      </c>
      <c r="CR28" s="10">
        <v>11910</v>
      </c>
      <c r="CS28" s="11">
        <v>22956</v>
      </c>
      <c r="CT28" s="10">
        <v>12055</v>
      </c>
      <c r="CU28" s="10">
        <v>23055</v>
      </c>
      <c r="CV28" s="10">
        <v>12083</v>
      </c>
      <c r="CW28" s="10">
        <v>23086</v>
      </c>
      <c r="CX28" s="10">
        <v>11560</v>
      </c>
      <c r="CY28" s="7">
        <v>23122</v>
      </c>
      <c r="CZ28" s="10">
        <v>12071</v>
      </c>
      <c r="DA28" s="10">
        <v>23128</v>
      </c>
      <c r="DB28" s="10">
        <v>12062</v>
      </c>
      <c r="DC28" s="10">
        <v>23164</v>
      </c>
      <c r="DD28" s="10">
        <v>12109</v>
      </c>
      <c r="DE28" s="10">
        <v>23229</v>
      </c>
      <c r="DF28" s="23">
        <v>12040</v>
      </c>
      <c r="DG28" s="23">
        <v>23324</v>
      </c>
      <c r="DH28" s="23">
        <v>12269</v>
      </c>
      <c r="DI28" s="23">
        <v>23385</v>
      </c>
      <c r="DJ28" s="23">
        <v>12330</v>
      </c>
      <c r="DK28" s="23">
        <v>23421</v>
      </c>
      <c r="DL28" s="23">
        <v>12420</v>
      </c>
      <c r="DM28" s="23">
        <v>23491</v>
      </c>
      <c r="DN28" s="26">
        <v>12480</v>
      </c>
      <c r="DO28" s="26">
        <v>23549</v>
      </c>
      <c r="DP28" s="26">
        <v>12447</v>
      </c>
      <c r="DQ28" s="26">
        <v>23629</v>
      </c>
      <c r="DR28" s="26">
        <v>12576</v>
      </c>
      <c r="DS28" s="26">
        <v>23638</v>
      </c>
      <c r="DT28" s="26">
        <v>12536</v>
      </c>
      <c r="DU28" s="26">
        <v>23551</v>
      </c>
    </row>
    <row r="29" spans="1:125" s="7" customFormat="1" x14ac:dyDescent="0.25">
      <c r="A29" s="2" t="s">
        <v>23</v>
      </c>
      <c r="B29" s="10">
        <v>1127</v>
      </c>
      <c r="C29" s="10">
        <v>4691</v>
      </c>
      <c r="D29" s="10">
        <v>1124</v>
      </c>
      <c r="E29" s="10">
        <v>4705</v>
      </c>
      <c r="F29" s="10">
        <v>1141</v>
      </c>
      <c r="G29" s="10">
        <v>4686</v>
      </c>
      <c r="H29" s="10">
        <v>1169</v>
      </c>
      <c r="I29" s="10">
        <v>4478</v>
      </c>
      <c r="J29" s="10">
        <v>1208</v>
      </c>
      <c r="K29" s="10">
        <v>4492</v>
      </c>
      <c r="L29" s="10">
        <v>1225</v>
      </c>
      <c r="M29" s="10">
        <v>4487</v>
      </c>
      <c r="N29" s="10">
        <v>1232</v>
      </c>
      <c r="O29" s="10">
        <v>4513</v>
      </c>
      <c r="P29" s="10">
        <v>1260</v>
      </c>
      <c r="Q29" s="10">
        <v>4557</v>
      </c>
      <c r="R29" s="10">
        <v>1301</v>
      </c>
      <c r="S29" s="10">
        <v>4592</v>
      </c>
      <c r="T29" s="10">
        <v>1313</v>
      </c>
      <c r="U29" s="10">
        <v>4604</v>
      </c>
      <c r="V29" s="10">
        <v>1336</v>
      </c>
      <c r="W29" s="10">
        <v>4634</v>
      </c>
      <c r="X29" s="10">
        <v>1348</v>
      </c>
      <c r="Y29" s="10">
        <v>4647</v>
      </c>
      <c r="Z29" s="10">
        <v>1385</v>
      </c>
      <c r="AA29" s="10">
        <v>4665</v>
      </c>
      <c r="AB29" s="10">
        <v>1630</v>
      </c>
      <c r="AC29" s="10">
        <v>4687</v>
      </c>
      <c r="AD29" s="10">
        <v>1670</v>
      </c>
      <c r="AE29" s="10">
        <v>4715</v>
      </c>
      <c r="AF29" s="10">
        <v>1677</v>
      </c>
      <c r="AG29" s="10">
        <v>4697</v>
      </c>
      <c r="AH29" s="10">
        <v>1714</v>
      </c>
      <c r="AI29" s="10">
        <v>4723</v>
      </c>
      <c r="AJ29" s="10">
        <v>1724</v>
      </c>
      <c r="AK29" s="10">
        <v>4727</v>
      </c>
      <c r="AL29" s="10">
        <v>1747</v>
      </c>
      <c r="AM29" s="10">
        <v>4731</v>
      </c>
      <c r="AN29" s="10">
        <v>1781</v>
      </c>
      <c r="AO29" s="10">
        <v>4738</v>
      </c>
      <c r="AP29" s="10">
        <v>1785</v>
      </c>
      <c r="AQ29" s="10">
        <v>4744</v>
      </c>
      <c r="AR29" s="10">
        <v>1789</v>
      </c>
      <c r="AS29" s="10">
        <v>4768</v>
      </c>
      <c r="AT29" s="10">
        <v>1793</v>
      </c>
      <c r="AU29" s="10">
        <v>4777</v>
      </c>
      <c r="AV29" s="10">
        <v>1806</v>
      </c>
      <c r="AW29" s="10">
        <v>4799</v>
      </c>
      <c r="AX29" s="10">
        <v>1817</v>
      </c>
      <c r="AY29" s="10">
        <v>4809</v>
      </c>
      <c r="AZ29" s="10">
        <v>1850</v>
      </c>
      <c r="BA29" s="10">
        <v>5000</v>
      </c>
      <c r="BB29" s="10">
        <v>1854</v>
      </c>
      <c r="BC29" s="10">
        <v>5000</v>
      </c>
      <c r="BD29" s="10">
        <v>1871</v>
      </c>
      <c r="BE29" s="10">
        <v>5006</v>
      </c>
      <c r="BF29" s="10">
        <v>1875</v>
      </c>
      <c r="BG29" s="10">
        <v>5013</v>
      </c>
      <c r="BH29" s="10">
        <v>1897</v>
      </c>
      <c r="BI29" s="10">
        <v>5022</v>
      </c>
      <c r="BJ29" s="10">
        <v>1901</v>
      </c>
      <c r="BK29" s="10">
        <v>5008</v>
      </c>
      <c r="BL29" s="10">
        <v>1948</v>
      </c>
      <c r="BM29" s="10">
        <v>5036</v>
      </c>
      <c r="BN29" s="10">
        <v>1976</v>
      </c>
      <c r="BO29" s="10">
        <v>5067</v>
      </c>
      <c r="BP29" s="10">
        <v>1989</v>
      </c>
      <c r="BQ29" s="10">
        <v>5094</v>
      </c>
      <c r="BR29" s="10">
        <v>2002</v>
      </c>
      <c r="BS29" s="10">
        <v>5103</v>
      </c>
      <c r="BT29" s="10">
        <v>1995</v>
      </c>
      <c r="BU29" s="10">
        <v>5079</v>
      </c>
      <c r="BV29" s="10">
        <v>1996</v>
      </c>
      <c r="BW29" s="10">
        <v>5078</v>
      </c>
      <c r="BX29" s="10">
        <v>2004</v>
      </c>
      <c r="BY29" s="10">
        <v>5082</v>
      </c>
      <c r="BZ29" s="10">
        <v>2021</v>
      </c>
      <c r="CA29" s="10">
        <v>5086</v>
      </c>
      <c r="CB29" s="10">
        <v>2032</v>
      </c>
      <c r="CC29" s="10">
        <v>5100</v>
      </c>
      <c r="CD29" s="10">
        <v>2049</v>
      </c>
      <c r="CE29" s="10">
        <v>5100</v>
      </c>
      <c r="CF29" s="10">
        <v>2049</v>
      </c>
      <c r="CG29" s="10">
        <v>5113</v>
      </c>
      <c r="CH29" s="10">
        <v>2084</v>
      </c>
      <c r="CI29" s="10">
        <v>5138</v>
      </c>
      <c r="CJ29" s="10">
        <v>2094</v>
      </c>
      <c r="CK29" s="10">
        <v>5147</v>
      </c>
      <c r="CL29" s="10">
        <v>2099</v>
      </c>
      <c r="CM29" s="10">
        <v>5179</v>
      </c>
      <c r="CN29" s="10">
        <v>2101</v>
      </c>
      <c r="CO29" s="10">
        <v>5209</v>
      </c>
      <c r="CP29" s="10">
        <v>2121</v>
      </c>
      <c r="CQ29" s="10">
        <v>5242</v>
      </c>
      <c r="CR29" s="10">
        <v>2113</v>
      </c>
      <c r="CS29" s="11">
        <v>5207</v>
      </c>
      <c r="CT29" s="10">
        <v>2108</v>
      </c>
      <c r="CU29" s="10">
        <v>5191</v>
      </c>
      <c r="CV29" s="10">
        <v>2112</v>
      </c>
      <c r="CW29" s="10">
        <v>5209</v>
      </c>
      <c r="CX29" s="10">
        <v>2084</v>
      </c>
      <c r="CY29" s="7">
        <v>5215</v>
      </c>
      <c r="CZ29" s="10">
        <v>2088</v>
      </c>
      <c r="DA29" s="10">
        <v>5207</v>
      </c>
      <c r="DB29" s="10">
        <v>2080</v>
      </c>
      <c r="DC29" s="10">
        <v>5206</v>
      </c>
      <c r="DD29" s="10">
        <v>2074</v>
      </c>
      <c r="DE29" s="10">
        <v>5208</v>
      </c>
      <c r="DF29" s="23">
        <v>2036</v>
      </c>
      <c r="DG29" s="23">
        <v>5244</v>
      </c>
      <c r="DH29" s="23">
        <v>2040</v>
      </c>
      <c r="DI29" s="23">
        <v>5251</v>
      </c>
      <c r="DJ29" s="23">
        <v>2044</v>
      </c>
      <c r="DK29" s="23">
        <v>5262</v>
      </c>
      <c r="DL29" s="23">
        <v>2040</v>
      </c>
      <c r="DM29" s="23">
        <v>5263</v>
      </c>
      <c r="DN29" s="26">
        <v>2032</v>
      </c>
      <c r="DO29" s="26">
        <v>5282</v>
      </c>
      <c r="DP29" s="26">
        <v>2013</v>
      </c>
      <c r="DQ29" s="26">
        <v>5301</v>
      </c>
      <c r="DR29" s="26">
        <v>2030</v>
      </c>
      <c r="DS29" s="26">
        <v>5299</v>
      </c>
      <c r="DT29" s="26">
        <v>2027</v>
      </c>
      <c r="DU29" s="26">
        <v>5281</v>
      </c>
    </row>
    <row r="30" spans="1:125" s="7" customFormat="1" x14ac:dyDescent="0.25">
      <c r="A30" s="2" t="s">
        <v>24</v>
      </c>
      <c r="B30" s="10">
        <v>2012</v>
      </c>
      <c r="C30" s="10">
        <v>6355</v>
      </c>
      <c r="D30" s="10">
        <v>2026</v>
      </c>
      <c r="E30" s="10">
        <v>6359</v>
      </c>
      <c r="F30" s="10">
        <v>2047</v>
      </c>
      <c r="G30" s="10">
        <v>6354</v>
      </c>
      <c r="H30" s="10">
        <v>2062</v>
      </c>
      <c r="I30" s="10">
        <v>6352</v>
      </c>
      <c r="J30" s="10">
        <v>2072</v>
      </c>
      <c r="K30" s="10">
        <v>6339</v>
      </c>
      <c r="L30" s="10">
        <v>2077</v>
      </c>
      <c r="M30" s="10">
        <v>6308</v>
      </c>
      <c r="N30" s="10">
        <v>2103</v>
      </c>
      <c r="O30" s="10">
        <v>6316</v>
      </c>
      <c r="P30" s="10">
        <v>2162</v>
      </c>
      <c r="Q30" s="10">
        <v>6311</v>
      </c>
      <c r="R30" s="10">
        <v>2198</v>
      </c>
      <c r="S30" s="10">
        <v>6360</v>
      </c>
      <c r="T30" s="10">
        <v>2228</v>
      </c>
      <c r="U30" s="10">
        <v>6393</v>
      </c>
      <c r="V30" s="10">
        <v>2260</v>
      </c>
      <c r="W30" s="10">
        <v>6412</v>
      </c>
      <c r="X30" s="10">
        <v>2261</v>
      </c>
      <c r="Y30" s="10">
        <v>6433</v>
      </c>
      <c r="Z30" s="10">
        <v>2273</v>
      </c>
      <c r="AA30" s="10">
        <v>6485</v>
      </c>
      <c r="AB30" s="10">
        <v>2657</v>
      </c>
      <c r="AC30" s="10">
        <v>6476</v>
      </c>
      <c r="AD30" s="10">
        <v>2671</v>
      </c>
      <c r="AE30" s="10">
        <v>6460</v>
      </c>
      <c r="AF30" s="10">
        <v>2683</v>
      </c>
      <c r="AG30" s="10">
        <v>6472</v>
      </c>
      <c r="AH30" s="10">
        <v>2700</v>
      </c>
      <c r="AI30" s="10">
        <v>6485</v>
      </c>
      <c r="AJ30" s="10">
        <v>2710</v>
      </c>
      <c r="AK30" s="10">
        <v>6504</v>
      </c>
      <c r="AL30" s="10">
        <v>2728</v>
      </c>
      <c r="AM30" s="10">
        <v>6518</v>
      </c>
      <c r="AN30" s="10">
        <v>2809</v>
      </c>
      <c r="AO30" s="10">
        <v>6569</v>
      </c>
      <c r="AP30" s="10">
        <v>2817</v>
      </c>
      <c r="AQ30" s="10">
        <v>6578</v>
      </c>
      <c r="AR30" s="10">
        <v>2812</v>
      </c>
      <c r="AS30" s="10">
        <v>6565</v>
      </c>
      <c r="AT30" s="10">
        <v>2832</v>
      </c>
      <c r="AU30" s="10">
        <v>6568</v>
      </c>
      <c r="AV30" s="10">
        <v>2848</v>
      </c>
      <c r="AW30" s="10">
        <v>6579</v>
      </c>
      <c r="AX30" s="10">
        <v>2852</v>
      </c>
      <c r="AY30" s="10">
        <v>6595</v>
      </c>
      <c r="AZ30" s="10">
        <v>2783</v>
      </c>
      <c r="BA30" s="10">
        <v>6555</v>
      </c>
      <c r="BB30" s="10">
        <v>2780</v>
      </c>
      <c r="BC30" s="10">
        <v>6556</v>
      </c>
      <c r="BD30" s="10">
        <v>2780</v>
      </c>
      <c r="BE30" s="10">
        <v>6564</v>
      </c>
      <c r="BF30" s="10">
        <v>2802</v>
      </c>
      <c r="BG30" s="10">
        <v>6591</v>
      </c>
      <c r="BH30" s="10">
        <v>2785</v>
      </c>
      <c r="BI30" s="10">
        <v>6569</v>
      </c>
      <c r="BJ30" s="10">
        <v>2786</v>
      </c>
      <c r="BK30" s="10">
        <v>6565</v>
      </c>
      <c r="BL30" s="10">
        <v>2832</v>
      </c>
      <c r="BM30" s="10">
        <v>6609</v>
      </c>
      <c r="BN30" s="10">
        <v>2826</v>
      </c>
      <c r="BO30" s="10">
        <v>6592</v>
      </c>
      <c r="BP30" s="10">
        <v>2869</v>
      </c>
      <c r="BQ30" s="10">
        <v>6662</v>
      </c>
      <c r="BR30" s="10">
        <v>2886</v>
      </c>
      <c r="BS30" s="10">
        <v>6675</v>
      </c>
      <c r="BT30" s="10">
        <v>2641</v>
      </c>
      <c r="BU30" s="10">
        <v>5833</v>
      </c>
      <c r="BV30" s="10">
        <v>2906</v>
      </c>
      <c r="BW30" s="10">
        <v>6732</v>
      </c>
      <c r="BX30" s="10">
        <v>2904</v>
      </c>
      <c r="BY30" s="10">
        <v>6742</v>
      </c>
      <c r="BZ30" s="10">
        <v>2909</v>
      </c>
      <c r="CA30" s="10">
        <v>6749</v>
      </c>
      <c r="CB30" s="10">
        <v>2900</v>
      </c>
      <c r="CC30" s="10">
        <v>6742</v>
      </c>
      <c r="CD30" s="10">
        <v>2891</v>
      </c>
      <c r="CE30" s="10">
        <v>6738</v>
      </c>
      <c r="CF30" s="10">
        <v>2904</v>
      </c>
      <c r="CG30" s="10">
        <v>6753</v>
      </c>
      <c r="CH30" s="10">
        <v>2913</v>
      </c>
      <c r="CI30" s="10">
        <v>6770</v>
      </c>
      <c r="CJ30" s="10">
        <v>2937</v>
      </c>
      <c r="CK30" s="10">
        <v>6786</v>
      </c>
      <c r="CL30" s="10">
        <v>2950</v>
      </c>
      <c r="CM30" s="10">
        <v>6802</v>
      </c>
      <c r="CN30" s="10">
        <v>2970</v>
      </c>
      <c r="CO30" s="10">
        <v>6859</v>
      </c>
      <c r="CP30" s="10">
        <v>2997</v>
      </c>
      <c r="CQ30" s="10">
        <v>6898</v>
      </c>
      <c r="CR30" s="10">
        <v>3019</v>
      </c>
      <c r="CS30" s="11">
        <v>6918</v>
      </c>
      <c r="CT30" s="10">
        <v>3038</v>
      </c>
      <c r="CU30" s="10">
        <v>6938</v>
      </c>
      <c r="CV30" s="10">
        <v>3039</v>
      </c>
      <c r="CW30" s="10">
        <v>6935</v>
      </c>
      <c r="CX30" s="10">
        <v>2962</v>
      </c>
      <c r="CY30" s="7">
        <v>6931</v>
      </c>
      <c r="CZ30" s="10">
        <v>3019</v>
      </c>
      <c r="DA30" s="10">
        <v>6937</v>
      </c>
      <c r="DB30" s="10">
        <v>2989</v>
      </c>
      <c r="DC30" s="10">
        <v>6947</v>
      </c>
      <c r="DD30" s="10">
        <v>2975</v>
      </c>
      <c r="DE30" s="10">
        <v>6957</v>
      </c>
      <c r="DF30" s="23">
        <v>2950</v>
      </c>
      <c r="DG30" s="23">
        <v>6996</v>
      </c>
      <c r="DH30" s="23">
        <v>2997</v>
      </c>
      <c r="DI30" s="23">
        <v>6984</v>
      </c>
      <c r="DJ30" s="23">
        <v>3022</v>
      </c>
      <c r="DK30" s="23">
        <v>7039</v>
      </c>
      <c r="DL30" s="23">
        <v>3052</v>
      </c>
      <c r="DM30" s="23">
        <v>7116</v>
      </c>
      <c r="DN30" s="26">
        <v>3073</v>
      </c>
      <c r="DO30" s="26">
        <v>7152</v>
      </c>
      <c r="DP30" s="26">
        <v>3058</v>
      </c>
      <c r="DQ30" s="26">
        <v>7178</v>
      </c>
      <c r="DR30" s="26">
        <v>3088</v>
      </c>
      <c r="DS30" s="26">
        <v>7201</v>
      </c>
      <c r="DT30" s="26">
        <v>3070</v>
      </c>
      <c r="DU30" s="26">
        <v>7180</v>
      </c>
    </row>
    <row r="31" spans="1:125" s="7" customFormat="1" x14ac:dyDescent="0.25">
      <c r="A31" s="3" t="s">
        <v>25</v>
      </c>
      <c r="B31" s="15">
        <f t="shared" ref="B31:AS31" si="2">SUM(B16:B30)</f>
        <v>57641</v>
      </c>
      <c r="C31" s="15">
        <f t="shared" si="2"/>
        <v>176510</v>
      </c>
      <c r="D31" s="15">
        <f t="shared" si="2"/>
        <v>57960</v>
      </c>
      <c r="E31" s="15">
        <f t="shared" si="2"/>
        <v>176056</v>
      </c>
      <c r="F31" s="15">
        <f t="shared" si="2"/>
        <v>58574</v>
      </c>
      <c r="G31" s="15">
        <f t="shared" si="2"/>
        <v>175668</v>
      </c>
      <c r="H31" s="15">
        <f t="shared" si="2"/>
        <v>59305</v>
      </c>
      <c r="I31" s="15">
        <f t="shared" si="2"/>
        <v>174965</v>
      </c>
      <c r="J31" s="15">
        <f t="shared" si="2"/>
        <v>59745</v>
      </c>
      <c r="K31" s="15">
        <f t="shared" si="2"/>
        <v>174718</v>
      </c>
      <c r="L31" s="15">
        <f t="shared" si="2"/>
        <v>60130</v>
      </c>
      <c r="M31" s="15">
        <f t="shared" si="2"/>
        <v>174217</v>
      </c>
      <c r="N31" s="15">
        <f t="shared" si="2"/>
        <v>60770</v>
      </c>
      <c r="O31" s="15">
        <f t="shared" si="2"/>
        <v>174132</v>
      </c>
      <c r="P31" s="15">
        <f t="shared" si="2"/>
        <v>62067</v>
      </c>
      <c r="Q31" s="15">
        <f t="shared" si="2"/>
        <v>174432</v>
      </c>
      <c r="R31" s="15">
        <f t="shared" si="2"/>
        <v>63111</v>
      </c>
      <c r="S31" s="15">
        <f t="shared" si="2"/>
        <v>175203</v>
      </c>
      <c r="T31" s="15">
        <f t="shared" si="2"/>
        <v>63801</v>
      </c>
      <c r="U31" s="15">
        <f t="shared" si="2"/>
        <v>176123</v>
      </c>
      <c r="V31" s="15">
        <f t="shared" si="2"/>
        <v>64649</v>
      </c>
      <c r="W31" s="15">
        <f t="shared" si="2"/>
        <v>176472</v>
      </c>
      <c r="X31" s="15">
        <f t="shared" si="2"/>
        <v>64721</v>
      </c>
      <c r="Y31" s="15">
        <f t="shared" si="2"/>
        <v>176561</v>
      </c>
      <c r="Z31" s="15">
        <f t="shared" si="2"/>
        <v>64980</v>
      </c>
      <c r="AA31" s="15">
        <f t="shared" si="2"/>
        <v>176582</v>
      </c>
      <c r="AB31" s="15">
        <f t="shared" si="2"/>
        <v>75832</v>
      </c>
      <c r="AC31" s="15">
        <f t="shared" si="2"/>
        <v>176683</v>
      </c>
      <c r="AD31" s="15">
        <f t="shared" si="2"/>
        <v>76932</v>
      </c>
      <c r="AE31" s="15">
        <f t="shared" si="2"/>
        <v>176860</v>
      </c>
      <c r="AF31" s="15">
        <f t="shared" si="2"/>
        <v>77239</v>
      </c>
      <c r="AG31" s="15">
        <f t="shared" si="2"/>
        <v>176984</v>
      </c>
      <c r="AH31" s="15">
        <f t="shared" si="2"/>
        <v>77774</v>
      </c>
      <c r="AI31" s="15">
        <f t="shared" si="2"/>
        <v>177153</v>
      </c>
      <c r="AJ31" s="15">
        <f t="shared" si="2"/>
        <v>77945</v>
      </c>
      <c r="AK31" s="15">
        <f t="shared" si="2"/>
        <v>177050</v>
      </c>
      <c r="AL31" s="15">
        <f t="shared" si="2"/>
        <v>78411</v>
      </c>
      <c r="AM31" s="15">
        <f t="shared" si="2"/>
        <v>176980</v>
      </c>
      <c r="AN31" s="15">
        <f t="shared" si="2"/>
        <v>80482</v>
      </c>
      <c r="AO31" s="15">
        <f t="shared" si="2"/>
        <v>177529</v>
      </c>
      <c r="AP31" s="15">
        <f t="shared" si="2"/>
        <v>80647</v>
      </c>
      <c r="AQ31" s="15">
        <f t="shared" si="2"/>
        <v>177630</v>
      </c>
      <c r="AR31" s="15">
        <f t="shared" si="2"/>
        <v>81064</v>
      </c>
      <c r="AS31" s="15">
        <f t="shared" si="2"/>
        <v>178026</v>
      </c>
      <c r="AT31" s="15">
        <f t="shared" ref="AT31:BG31" si="3">SUM(AT16:AT30)</f>
        <v>81889</v>
      </c>
      <c r="AU31" s="15">
        <f t="shared" si="3"/>
        <v>178410</v>
      </c>
      <c r="AV31" s="15">
        <f t="shared" si="3"/>
        <v>82280</v>
      </c>
      <c r="AW31" s="15">
        <f t="shared" si="3"/>
        <v>178633</v>
      </c>
      <c r="AX31" s="15">
        <f t="shared" si="3"/>
        <v>82481</v>
      </c>
      <c r="AY31" s="15">
        <f t="shared" si="3"/>
        <v>178677</v>
      </c>
      <c r="AZ31" s="15">
        <f t="shared" si="3"/>
        <v>82603</v>
      </c>
      <c r="BA31" s="15">
        <f t="shared" si="3"/>
        <v>179050</v>
      </c>
      <c r="BB31" s="16">
        <f t="shared" si="3"/>
        <v>82979</v>
      </c>
      <c r="BC31" s="16">
        <f t="shared" si="3"/>
        <v>179082</v>
      </c>
      <c r="BD31" s="16">
        <f t="shared" si="3"/>
        <v>83170</v>
      </c>
      <c r="BE31" s="16">
        <f t="shared" si="3"/>
        <v>179234</v>
      </c>
      <c r="BF31" s="16">
        <f t="shared" si="3"/>
        <v>83498</v>
      </c>
      <c r="BG31" s="16">
        <f t="shared" si="3"/>
        <v>179422</v>
      </c>
      <c r="BH31" s="16">
        <f t="shared" ref="BH31:DO31" si="4">SUM(BH16:BH30)</f>
        <v>83727</v>
      </c>
      <c r="BI31" s="16">
        <f t="shared" si="4"/>
        <v>179533</v>
      </c>
      <c r="BJ31" s="16">
        <f t="shared" si="4"/>
        <v>84149</v>
      </c>
      <c r="BK31" s="16">
        <f t="shared" si="4"/>
        <v>179657</v>
      </c>
      <c r="BL31" s="15">
        <f t="shared" si="4"/>
        <v>85288</v>
      </c>
      <c r="BM31" s="15">
        <f t="shared" si="4"/>
        <v>180104</v>
      </c>
      <c r="BN31" s="15">
        <f t="shared" si="4"/>
        <v>86061</v>
      </c>
      <c r="BO31" s="15">
        <f t="shared" si="4"/>
        <v>180845</v>
      </c>
      <c r="BP31" s="15">
        <f t="shared" si="4"/>
        <v>86715</v>
      </c>
      <c r="BQ31" s="15">
        <f t="shared" si="4"/>
        <v>181343</v>
      </c>
      <c r="BR31" s="15">
        <f>SUM(BR16:BR30)</f>
        <v>87250</v>
      </c>
      <c r="BS31" s="15">
        <f>SUM(BS16:BS30)</f>
        <v>181646</v>
      </c>
      <c r="BT31" s="15">
        <f t="shared" si="4"/>
        <v>86424</v>
      </c>
      <c r="BU31" s="15">
        <f t="shared" si="4"/>
        <v>178532</v>
      </c>
      <c r="BV31" s="15">
        <f t="shared" si="4"/>
        <v>87316</v>
      </c>
      <c r="BW31" s="15">
        <f t="shared" si="4"/>
        <v>181576</v>
      </c>
      <c r="BX31" s="15">
        <f t="shared" si="4"/>
        <v>87373</v>
      </c>
      <c r="BY31" s="15">
        <f t="shared" si="4"/>
        <v>181775</v>
      </c>
      <c r="BZ31" s="15">
        <f t="shared" si="4"/>
        <v>87672</v>
      </c>
      <c r="CA31" s="15">
        <f t="shared" si="4"/>
        <v>181958</v>
      </c>
      <c r="CB31" s="15">
        <f t="shared" si="4"/>
        <v>87736</v>
      </c>
      <c r="CC31" s="15">
        <f t="shared" si="4"/>
        <v>182006</v>
      </c>
      <c r="CD31" s="15">
        <f t="shared" si="4"/>
        <v>87945</v>
      </c>
      <c r="CE31" s="15">
        <f t="shared" si="4"/>
        <v>182145</v>
      </c>
      <c r="CF31" s="15">
        <f t="shared" si="4"/>
        <v>88156</v>
      </c>
      <c r="CG31" s="15">
        <f t="shared" si="4"/>
        <v>182482</v>
      </c>
      <c r="CH31" s="15">
        <f t="shared" si="4"/>
        <v>88804</v>
      </c>
      <c r="CI31" s="15">
        <f t="shared" si="4"/>
        <v>182892</v>
      </c>
      <c r="CJ31" s="15">
        <f t="shared" si="4"/>
        <v>89707</v>
      </c>
      <c r="CK31" s="15">
        <f t="shared" si="4"/>
        <v>183353</v>
      </c>
      <c r="CL31" s="15">
        <f t="shared" si="4"/>
        <v>90107</v>
      </c>
      <c r="CM31" s="15">
        <f t="shared" si="4"/>
        <v>184028</v>
      </c>
      <c r="CN31" s="15">
        <f t="shared" si="4"/>
        <v>90780</v>
      </c>
      <c r="CO31" s="15">
        <f t="shared" si="4"/>
        <v>185011</v>
      </c>
      <c r="CP31" s="15">
        <f t="shared" si="4"/>
        <v>91427</v>
      </c>
      <c r="CQ31" s="15">
        <f t="shared" si="4"/>
        <v>185530</v>
      </c>
      <c r="CR31" s="15">
        <f t="shared" si="4"/>
        <v>91547</v>
      </c>
      <c r="CS31" s="17">
        <f t="shared" si="4"/>
        <v>185725</v>
      </c>
      <c r="CT31" s="15">
        <f t="shared" si="4"/>
        <v>91911</v>
      </c>
      <c r="CU31" s="15">
        <f t="shared" si="4"/>
        <v>186159</v>
      </c>
      <c r="CV31" s="15">
        <f t="shared" si="4"/>
        <v>91976</v>
      </c>
      <c r="CW31" s="15">
        <f t="shared" si="4"/>
        <v>186298</v>
      </c>
      <c r="CX31" s="15">
        <f t="shared" si="4"/>
        <v>88094</v>
      </c>
      <c r="CY31" s="15">
        <f t="shared" si="4"/>
        <v>186533</v>
      </c>
      <c r="CZ31" s="15">
        <f t="shared" si="4"/>
        <v>91743</v>
      </c>
      <c r="DA31" s="15">
        <f t="shared" si="4"/>
        <v>186753</v>
      </c>
      <c r="DB31" s="15">
        <f t="shared" si="4"/>
        <v>91289</v>
      </c>
      <c r="DC31" s="15">
        <f t="shared" si="4"/>
        <v>187022</v>
      </c>
      <c r="DD31" s="15">
        <f t="shared" si="4"/>
        <v>91224</v>
      </c>
      <c r="DE31" s="15">
        <f t="shared" si="4"/>
        <v>187262</v>
      </c>
      <c r="DF31" s="15">
        <f t="shared" si="4"/>
        <v>89976</v>
      </c>
      <c r="DG31" s="15">
        <f t="shared" si="4"/>
        <v>187441</v>
      </c>
      <c r="DH31" s="15">
        <f t="shared" si="4"/>
        <v>91275</v>
      </c>
      <c r="DI31" s="15">
        <f t="shared" si="4"/>
        <v>187844</v>
      </c>
      <c r="DJ31" s="15">
        <f t="shared" si="4"/>
        <v>91477</v>
      </c>
      <c r="DK31" s="15">
        <f t="shared" si="4"/>
        <v>188373</v>
      </c>
      <c r="DL31" s="15">
        <f t="shared" si="4"/>
        <v>91968</v>
      </c>
      <c r="DM31" s="15">
        <f t="shared" si="4"/>
        <v>188960</v>
      </c>
      <c r="DN31" s="15">
        <f t="shared" si="4"/>
        <v>92159</v>
      </c>
      <c r="DO31" s="15">
        <f t="shared" si="4"/>
        <v>189383</v>
      </c>
      <c r="DP31" s="15">
        <v>91273</v>
      </c>
      <c r="DQ31" s="15">
        <v>189750</v>
      </c>
      <c r="DR31" s="15">
        <v>92146</v>
      </c>
      <c r="DS31" s="15">
        <v>189905</v>
      </c>
      <c r="DT31" s="15">
        <v>92039</v>
      </c>
      <c r="DU31" s="15">
        <v>189617</v>
      </c>
    </row>
    <row r="32" spans="1:125" s="7" customFormat="1" x14ac:dyDescent="0.25">
      <c r="A32" s="2" t="s">
        <v>26</v>
      </c>
      <c r="B32" s="10">
        <v>1151</v>
      </c>
      <c r="C32" s="10">
        <v>3994</v>
      </c>
      <c r="D32" s="10">
        <v>1157</v>
      </c>
      <c r="E32" s="10">
        <v>3974</v>
      </c>
      <c r="F32" s="10">
        <v>1182</v>
      </c>
      <c r="G32" s="10">
        <v>3975</v>
      </c>
      <c r="H32" s="10">
        <v>1216</v>
      </c>
      <c r="I32" s="10">
        <v>3963</v>
      </c>
      <c r="J32" s="10">
        <v>1240</v>
      </c>
      <c r="K32" s="10">
        <v>3946</v>
      </c>
      <c r="L32" s="10">
        <v>1261</v>
      </c>
      <c r="M32" s="10">
        <v>3974</v>
      </c>
      <c r="N32" s="10">
        <v>1283</v>
      </c>
      <c r="O32" s="10">
        <v>3971</v>
      </c>
      <c r="P32" s="10">
        <v>1336</v>
      </c>
      <c r="Q32" s="10">
        <v>3976</v>
      </c>
      <c r="R32" s="10">
        <v>1350</v>
      </c>
      <c r="S32" s="10">
        <v>3997</v>
      </c>
      <c r="T32" s="10">
        <v>1366</v>
      </c>
      <c r="U32" s="10">
        <v>4009</v>
      </c>
      <c r="V32" s="10">
        <v>1389</v>
      </c>
      <c r="W32" s="10">
        <v>4015</v>
      </c>
      <c r="X32" s="10">
        <v>1395</v>
      </c>
      <c r="Y32" s="10">
        <v>4007</v>
      </c>
      <c r="Z32" s="10">
        <v>1400</v>
      </c>
      <c r="AA32" s="10">
        <v>4005</v>
      </c>
      <c r="AB32" s="10">
        <v>1611</v>
      </c>
      <c r="AC32" s="10">
        <v>4021</v>
      </c>
      <c r="AD32" s="10">
        <v>1629</v>
      </c>
      <c r="AE32" s="10">
        <v>4045</v>
      </c>
      <c r="AF32" s="10">
        <v>1648</v>
      </c>
      <c r="AG32" s="10">
        <v>4038</v>
      </c>
      <c r="AH32" s="10">
        <v>1649</v>
      </c>
      <c r="AI32" s="10">
        <v>4015</v>
      </c>
      <c r="AJ32" s="10">
        <v>1659</v>
      </c>
      <c r="AK32" s="10">
        <v>4021</v>
      </c>
      <c r="AL32" s="10">
        <v>1661</v>
      </c>
      <c r="AM32" s="10">
        <v>4016</v>
      </c>
      <c r="AN32" s="10">
        <v>1694</v>
      </c>
      <c r="AO32" s="10">
        <v>3977</v>
      </c>
      <c r="AP32" s="10">
        <v>1695</v>
      </c>
      <c r="AQ32" s="10">
        <v>3978</v>
      </c>
      <c r="AR32" s="10">
        <v>1700</v>
      </c>
      <c r="AS32" s="10">
        <v>3978</v>
      </c>
      <c r="AT32" s="10">
        <v>1726</v>
      </c>
      <c r="AU32" s="10">
        <v>3980</v>
      </c>
      <c r="AV32" s="10">
        <v>1738</v>
      </c>
      <c r="AW32" s="10">
        <v>3980</v>
      </c>
      <c r="AX32" s="10">
        <v>1727</v>
      </c>
      <c r="AY32" s="10">
        <v>3952</v>
      </c>
      <c r="AZ32" s="10">
        <v>1889</v>
      </c>
      <c r="BA32" s="10">
        <v>4263</v>
      </c>
      <c r="BB32" s="10">
        <v>1895</v>
      </c>
      <c r="BC32" s="10">
        <v>4253</v>
      </c>
      <c r="BD32" s="10">
        <v>1877</v>
      </c>
      <c r="BE32" s="10">
        <v>4209</v>
      </c>
      <c r="BF32" s="10">
        <v>1888</v>
      </c>
      <c r="BG32" s="10">
        <v>4216</v>
      </c>
      <c r="BH32" s="10">
        <v>1892</v>
      </c>
      <c r="BI32" s="10">
        <v>4218</v>
      </c>
      <c r="BJ32" s="10">
        <v>1904</v>
      </c>
      <c r="BK32" s="10">
        <v>4212</v>
      </c>
      <c r="BL32" s="10">
        <v>1913</v>
      </c>
      <c r="BM32" s="10">
        <v>4188</v>
      </c>
      <c r="BN32" s="10">
        <v>1934</v>
      </c>
      <c r="BO32" s="10">
        <v>4196</v>
      </c>
      <c r="BP32" s="10">
        <v>1913</v>
      </c>
      <c r="BQ32" s="10">
        <v>4163</v>
      </c>
      <c r="BR32" s="10">
        <v>1921</v>
      </c>
      <c r="BS32" s="10">
        <v>4148</v>
      </c>
      <c r="BT32" s="10">
        <v>1911</v>
      </c>
      <c r="BU32" s="10">
        <v>4113</v>
      </c>
      <c r="BV32" s="10">
        <v>1924</v>
      </c>
      <c r="BW32" s="10">
        <v>4108</v>
      </c>
      <c r="BX32" s="10">
        <v>1914</v>
      </c>
      <c r="BY32" s="10">
        <v>4092</v>
      </c>
      <c r="BZ32" s="10">
        <v>1915</v>
      </c>
      <c r="CA32" s="10">
        <v>4058</v>
      </c>
      <c r="CB32" s="10">
        <v>1897</v>
      </c>
      <c r="CC32" s="10">
        <v>4038</v>
      </c>
      <c r="CD32" s="10">
        <v>1906</v>
      </c>
      <c r="CE32" s="10">
        <v>4050</v>
      </c>
      <c r="CF32" s="10">
        <v>1900</v>
      </c>
      <c r="CG32" s="10">
        <v>4043</v>
      </c>
      <c r="CH32" s="10">
        <v>1904</v>
      </c>
      <c r="CI32" s="10">
        <v>4040</v>
      </c>
      <c r="CJ32" s="10">
        <v>1917</v>
      </c>
      <c r="CK32" s="10">
        <v>4040</v>
      </c>
      <c r="CL32" s="10">
        <v>1930</v>
      </c>
      <c r="CM32" s="10">
        <v>4041</v>
      </c>
      <c r="CN32" s="10">
        <v>1938</v>
      </c>
      <c r="CO32" s="10">
        <v>4044</v>
      </c>
      <c r="CP32" s="10">
        <v>1963</v>
      </c>
      <c r="CQ32" s="10">
        <v>4077</v>
      </c>
      <c r="CR32" s="10">
        <v>1966</v>
      </c>
      <c r="CS32" s="11">
        <v>4066</v>
      </c>
      <c r="CT32" s="10">
        <v>1973</v>
      </c>
      <c r="CU32" s="10">
        <v>4085</v>
      </c>
      <c r="CV32" s="10">
        <v>1977</v>
      </c>
      <c r="CW32" s="10">
        <v>4093</v>
      </c>
      <c r="CX32" s="10">
        <v>1835</v>
      </c>
      <c r="CY32" s="7">
        <v>4069</v>
      </c>
      <c r="CZ32" s="10">
        <v>1964</v>
      </c>
      <c r="DA32" s="10">
        <v>4063</v>
      </c>
      <c r="DB32" s="10">
        <v>1946</v>
      </c>
      <c r="DC32" s="10">
        <v>4044</v>
      </c>
      <c r="DD32" s="10">
        <v>1932</v>
      </c>
      <c r="DE32" s="10">
        <v>4028</v>
      </c>
      <c r="DF32" s="23">
        <v>1911</v>
      </c>
      <c r="DG32" s="23">
        <v>4001</v>
      </c>
      <c r="DH32" s="23">
        <v>1940</v>
      </c>
      <c r="DI32" s="23">
        <v>3991</v>
      </c>
      <c r="DJ32" s="23">
        <v>1928</v>
      </c>
      <c r="DK32" s="23">
        <v>3972</v>
      </c>
      <c r="DL32" s="23">
        <v>1954</v>
      </c>
      <c r="DM32" s="23">
        <v>3987</v>
      </c>
      <c r="DN32" s="26">
        <v>1966</v>
      </c>
      <c r="DO32" s="26">
        <v>3974</v>
      </c>
      <c r="DP32" s="26">
        <v>1963</v>
      </c>
      <c r="DQ32" s="26">
        <v>3982</v>
      </c>
      <c r="DR32" s="26">
        <v>1987</v>
      </c>
      <c r="DS32" s="26">
        <v>3979</v>
      </c>
      <c r="DT32" s="26">
        <v>1995</v>
      </c>
      <c r="DU32" s="26">
        <v>3979</v>
      </c>
    </row>
    <row r="33" spans="1:125" s="7" customFormat="1" x14ac:dyDescent="0.25">
      <c r="A33" s="2" t="s">
        <v>27</v>
      </c>
      <c r="B33" s="10">
        <v>1194</v>
      </c>
      <c r="C33" s="10">
        <v>5055</v>
      </c>
      <c r="D33" s="10">
        <v>1199</v>
      </c>
      <c r="E33" s="10">
        <v>5020</v>
      </c>
      <c r="F33" s="10">
        <v>1210</v>
      </c>
      <c r="G33" s="10">
        <v>4996</v>
      </c>
      <c r="H33" s="10">
        <v>1240</v>
      </c>
      <c r="I33" s="10">
        <v>5000</v>
      </c>
      <c r="J33" s="10">
        <v>1238</v>
      </c>
      <c r="K33" s="10">
        <v>4977</v>
      </c>
      <c r="L33" s="10">
        <v>1251</v>
      </c>
      <c r="M33" s="10">
        <v>4978</v>
      </c>
      <c r="N33" s="10">
        <v>1273</v>
      </c>
      <c r="O33" s="10">
        <v>4971</v>
      </c>
      <c r="P33" s="10">
        <v>1318</v>
      </c>
      <c r="Q33" s="10">
        <v>4970</v>
      </c>
      <c r="R33" s="10">
        <v>1333</v>
      </c>
      <c r="S33" s="10">
        <v>4976</v>
      </c>
      <c r="T33" s="10">
        <v>1327</v>
      </c>
      <c r="U33" s="10">
        <v>5001</v>
      </c>
      <c r="V33" s="10">
        <v>1333</v>
      </c>
      <c r="W33" s="10">
        <v>4979</v>
      </c>
      <c r="X33" s="10">
        <v>1319</v>
      </c>
      <c r="Y33" s="10">
        <v>4954</v>
      </c>
      <c r="Z33" s="10">
        <v>1318</v>
      </c>
      <c r="AA33" s="10">
        <v>4937</v>
      </c>
      <c r="AB33" s="10">
        <v>1600</v>
      </c>
      <c r="AC33" s="10">
        <v>4930</v>
      </c>
      <c r="AD33" s="10">
        <v>1619</v>
      </c>
      <c r="AE33" s="10">
        <v>4943</v>
      </c>
      <c r="AF33" s="10">
        <v>1616</v>
      </c>
      <c r="AG33" s="10">
        <v>4905</v>
      </c>
      <c r="AH33" s="10">
        <v>1625</v>
      </c>
      <c r="AI33" s="10">
        <v>4895</v>
      </c>
      <c r="AJ33" s="10">
        <v>1638</v>
      </c>
      <c r="AK33" s="10">
        <v>4900</v>
      </c>
      <c r="AL33" s="10">
        <v>1657</v>
      </c>
      <c r="AM33" s="10">
        <v>4905</v>
      </c>
      <c r="AN33" s="10">
        <v>1709</v>
      </c>
      <c r="AO33" s="10">
        <v>4890</v>
      </c>
      <c r="AP33" s="10">
        <v>1716</v>
      </c>
      <c r="AQ33" s="10">
        <v>4893</v>
      </c>
      <c r="AR33" s="10">
        <v>1727</v>
      </c>
      <c r="AS33" s="10">
        <v>4867</v>
      </c>
      <c r="AT33" s="10">
        <v>1729</v>
      </c>
      <c r="AU33" s="10">
        <v>4881</v>
      </c>
      <c r="AV33" s="10">
        <v>1736</v>
      </c>
      <c r="AW33" s="10">
        <v>4873</v>
      </c>
      <c r="AX33" s="10">
        <v>1751</v>
      </c>
      <c r="AY33" s="10">
        <v>4871</v>
      </c>
      <c r="AZ33" s="10">
        <v>2048</v>
      </c>
      <c r="BA33" s="10">
        <v>5456</v>
      </c>
      <c r="BB33" s="10">
        <v>2043</v>
      </c>
      <c r="BC33" s="10">
        <v>5437</v>
      </c>
      <c r="BD33" s="10">
        <v>2031</v>
      </c>
      <c r="BE33" s="10">
        <v>5426</v>
      </c>
      <c r="BF33" s="10">
        <v>2033</v>
      </c>
      <c r="BG33" s="10">
        <v>5416</v>
      </c>
      <c r="BH33" s="10">
        <v>2027</v>
      </c>
      <c r="BI33" s="10">
        <v>5393</v>
      </c>
      <c r="BJ33" s="10">
        <v>2037</v>
      </c>
      <c r="BK33" s="10">
        <v>5356</v>
      </c>
      <c r="BL33" s="10">
        <v>2059</v>
      </c>
      <c r="BM33" s="10">
        <v>5263</v>
      </c>
      <c r="BN33" s="10">
        <v>2061</v>
      </c>
      <c r="BO33" s="10">
        <v>5189</v>
      </c>
      <c r="BP33" s="10">
        <v>2044</v>
      </c>
      <c r="BQ33" s="10">
        <v>5104</v>
      </c>
      <c r="BR33" s="10">
        <v>2040</v>
      </c>
      <c r="BS33" s="10">
        <v>5035</v>
      </c>
      <c r="BT33" s="10">
        <v>2008</v>
      </c>
      <c r="BU33" s="10">
        <v>4985</v>
      </c>
      <c r="BV33" s="10">
        <v>2005</v>
      </c>
      <c r="BW33" s="10">
        <v>4946</v>
      </c>
      <c r="BX33" s="10">
        <v>2009</v>
      </c>
      <c r="BY33" s="10">
        <v>4939</v>
      </c>
      <c r="BZ33" s="10">
        <v>2021</v>
      </c>
      <c r="CA33" s="10">
        <v>4917</v>
      </c>
      <c r="CB33" s="10">
        <v>2032</v>
      </c>
      <c r="CC33" s="10">
        <v>4914</v>
      </c>
      <c r="CD33" s="10">
        <v>2042</v>
      </c>
      <c r="CE33" s="10">
        <v>4917</v>
      </c>
      <c r="CF33" s="10">
        <v>2055</v>
      </c>
      <c r="CG33" s="10">
        <v>4903</v>
      </c>
      <c r="CH33" s="10">
        <v>2067</v>
      </c>
      <c r="CI33" s="10">
        <v>4875</v>
      </c>
      <c r="CJ33" s="10">
        <v>2099</v>
      </c>
      <c r="CK33" s="10">
        <v>4850</v>
      </c>
      <c r="CL33" s="10">
        <v>2108</v>
      </c>
      <c r="CM33" s="10">
        <v>4853</v>
      </c>
      <c r="CN33" s="10">
        <v>2133</v>
      </c>
      <c r="CO33" s="10">
        <v>4841</v>
      </c>
      <c r="CP33" s="10">
        <v>2149</v>
      </c>
      <c r="CQ33" s="10">
        <v>4817</v>
      </c>
      <c r="CR33" s="10">
        <v>2173</v>
      </c>
      <c r="CS33" s="11">
        <v>4815</v>
      </c>
      <c r="CT33" s="10">
        <v>2172</v>
      </c>
      <c r="CU33" s="10">
        <v>4797</v>
      </c>
      <c r="CV33" s="10">
        <v>2175</v>
      </c>
      <c r="CW33" s="10">
        <v>4794</v>
      </c>
      <c r="CX33" s="10">
        <v>2057</v>
      </c>
      <c r="CY33" s="7">
        <v>4775</v>
      </c>
      <c r="CZ33" s="10">
        <v>2151</v>
      </c>
      <c r="DA33" s="10">
        <v>4741</v>
      </c>
      <c r="DB33" s="10">
        <v>2123</v>
      </c>
      <c r="DC33" s="10">
        <v>4729</v>
      </c>
      <c r="DD33" s="10">
        <v>2129</v>
      </c>
      <c r="DE33" s="10">
        <v>4719</v>
      </c>
      <c r="DF33" s="23">
        <v>2109</v>
      </c>
      <c r="DG33" s="23">
        <v>4712</v>
      </c>
      <c r="DH33" s="23">
        <v>2128</v>
      </c>
      <c r="DI33" s="23">
        <v>4694</v>
      </c>
      <c r="DJ33" s="23">
        <v>2136</v>
      </c>
      <c r="DK33" s="23">
        <v>4689</v>
      </c>
      <c r="DL33" s="23">
        <v>2173</v>
      </c>
      <c r="DM33" s="23">
        <v>4678</v>
      </c>
      <c r="DN33" s="26">
        <v>2192</v>
      </c>
      <c r="DO33" s="26">
        <v>4683</v>
      </c>
      <c r="DP33" s="26">
        <v>2185</v>
      </c>
      <c r="DQ33" s="26">
        <v>4681</v>
      </c>
      <c r="DR33" s="26">
        <v>2201</v>
      </c>
      <c r="DS33" s="26">
        <v>4694</v>
      </c>
      <c r="DT33" s="26">
        <v>2193</v>
      </c>
      <c r="DU33" s="26">
        <v>4676</v>
      </c>
    </row>
    <row r="34" spans="1:125" s="7" customFormat="1" x14ac:dyDescent="0.25">
      <c r="A34" s="2" t="s">
        <v>28</v>
      </c>
      <c r="B34" s="10">
        <v>2166</v>
      </c>
      <c r="C34" s="10">
        <v>7997</v>
      </c>
      <c r="D34" s="10">
        <v>2180</v>
      </c>
      <c r="E34" s="10">
        <v>7981</v>
      </c>
      <c r="F34" s="10">
        <v>2208</v>
      </c>
      <c r="G34" s="10">
        <v>7953</v>
      </c>
      <c r="H34" s="10">
        <v>2248</v>
      </c>
      <c r="I34" s="10">
        <v>7945</v>
      </c>
      <c r="J34" s="10">
        <v>2264</v>
      </c>
      <c r="K34" s="10">
        <v>7947</v>
      </c>
      <c r="L34" s="10">
        <v>2289</v>
      </c>
      <c r="M34" s="10">
        <v>7960</v>
      </c>
      <c r="N34" s="10">
        <v>2316</v>
      </c>
      <c r="O34" s="10">
        <v>7977</v>
      </c>
      <c r="P34" s="10">
        <v>2371</v>
      </c>
      <c r="Q34" s="10">
        <v>7989</v>
      </c>
      <c r="R34" s="10">
        <v>2421</v>
      </c>
      <c r="S34" s="10">
        <v>7995</v>
      </c>
      <c r="T34" s="10">
        <v>2443</v>
      </c>
      <c r="U34" s="10">
        <v>8025</v>
      </c>
      <c r="V34" s="10">
        <v>2460</v>
      </c>
      <c r="W34" s="10">
        <v>8005</v>
      </c>
      <c r="X34" s="10">
        <v>2473</v>
      </c>
      <c r="Y34" s="10">
        <v>8015</v>
      </c>
      <c r="Z34" s="10">
        <v>2475</v>
      </c>
      <c r="AA34" s="10">
        <v>8018</v>
      </c>
      <c r="AB34" s="10">
        <v>3015</v>
      </c>
      <c r="AC34" s="10">
        <v>7988</v>
      </c>
      <c r="AD34" s="10">
        <v>3049</v>
      </c>
      <c r="AE34" s="10">
        <v>7994</v>
      </c>
      <c r="AF34" s="10">
        <v>3051</v>
      </c>
      <c r="AG34" s="10">
        <v>7931</v>
      </c>
      <c r="AH34" s="10">
        <v>3074</v>
      </c>
      <c r="AI34" s="10">
        <v>7941</v>
      </c>
      <c r="AJ34" s="10">
        <v>3088</v>
      </c>
      <c r="AK34" s="10">
        <v>7939</v>
      </c>
      <c r="AL34" s="10">
        <v>3100</v>
      </c>
      <c r="AM34" s="10">
        <v>7908</v>
      </c>
      <c r="AN34" s="10">
        <v>3179</v>
      </c>
      <c r="AO34" s="10">
        <v>7906</v>
      </c>
      <c r="AP34" s="10">
        <v>3186</v>
      </c>
      <c r="AQ34" s="10">
        <v>7925</v>
      </c>
      <c r="AR34" s="10">
        <v>3201</v>
      </c>
      <c r="AS34" s="10">
        <v>7939</v>
      </c>
      <c r="AT34" s="10">
        <v>3234</v>
      </c>
      <c r="AU34" s="10">
        <v>8023</v>
      </c>
      <c r="AV34" s="10">
        <v>3241</v>
      </c>
      <c r="AW34" s="10">
        <v>8030</v>
      </c>
      <c r="AX34" s="10">
        <v>3229</v>
      </c>
      <c r="AY34" s="10">
        <v>8024</v>
      </c>
      <c r="AZ34" s="10">
        <v>3047</v>
      </c>
      <c r="BA34" s="10">
        <v>7522</v>
      </c>
      <c r="BB34" s="10">
        <v>3073</v>
      </c>
      <c r="BC34" s="10">
        <v>7518</v>
      </c>
      <c r="BD34" s="10">
        <v>3080</v>
      </c>
      <c r="BE34" s="10">
        <v>7498</v>
      </c>
      <c r="BF34" s="10">
        <v>3102</v>
      </c>
      <c r="BG34" s="10">
        <v>7487</v>
      </c>
      <c r="BH34" s="10">
        <v>3137</v>
      </c>
      <c r="BI34" s="10">
        <v>7496</v>
      </c>
      <c r="BJ34" s="10">
        <v>3164</v>
      </c>
      <c r="BK34" s="10">
        <v>7491</v>
      </c>
      <c r="BL34" s="10">
        <v>3226</v>
      </c>
      <c r="BM34" s="10">
        <v>7524</v>
      </c>
      <c r="BN34" s="10">
        <v>3288</v>
      </c>
      <c r="BO34" s="10">
        <v>7568</v>
      </c>
      <c r="BP34" s="10">
        <v>3350</v>
      </c>
      <c r="BQ34" s="10">
        <v>7622</v>
      </c>
      <c r="BR34" s="10">
        <v>3390</v>
      </c>
      <c r="BS34" s="10">
        <v>7630</v>
      </c>
      <c r="BT34" s="10">
        <v>3440</v>
      </c>
      <c r="BU34" s="10">
        <v>7686</v>
      </c>
      <c r="BV34" s="10">
        <v>3432</v>
      </c>
      <c r="BW34" s="10">
        <v>7661</v>
      </c>
      <c r="BX34" s="10">
        <v>3426</v>
      </c>
      <c r="BY34" s="10">
        <v>7658</v>
      </c>
      <c r="BZ34" s="10">
        <v>3452</v>
      </c>
      <c r="CA34" s="10">
        <v>7623</v>
      </c>
      <c r="CB34" s="10">
        <v>3458</v>
      </c>
      <c r="CC34" s="10">
        <v>7642</v>
      </c>
      <c r="CD34" s="10">
        <v>3468</v>
      </c>
      <c r="CE34" s="10">
        <v>7610</v>
      </c>
      <c r="CF34" s="10">
        <v>3484</v>
      </c>
      <c r="CG34" s="10">
        <v>7622</v>
      </c>
      <c r="CH34" s="10">
        <v>3502</v>
      </c>
      <c r="CI34" s="10">
        <v>7640</v>
      </c>
      <c r="CJ34" s="10">
        <v>3533</v>
      </c>
      <c r="CK34" s="10">
        <v>7672</v>
      </c>
      <c r="CL34" s="10">
        <v>3550</v>
      </c>
      <c r="CM34" s="10">
        <v>7678</v>
      </c>
      <c r="CN34" s="10">
        <v>3621</v>
      </c>
      <c r="CO34" s="10">
        <v>7736</v>
      </c>
      <c r="CP34" s="10">
        <v>3634</v>
      </c>
      <c r="CQ34" s="10">
        <v>7739</v>
      </c>
      <c r="CR34" s="10">
        <v>3633</v>
      </c>
      <c r="CS34" s="11">
        <v>7743</v>
      </c>
      <c r="CT34" s="10">
        <v>3628</v>
      </c>
      <c r="CU34" s="10">
        <v>7721</v>
      </c>
      <c r="CV34" s="10">
        <v>3620</v>
      </c>
      <c r="CW34" s="10">
        <v>7716</v>
      </c>
      <c r="CX34" s="10">
        <v>3473</v>
      </c>
      <c r="CY34" s="7">
        <v>7685</v>
      </c>
      <c r="CZ34" s="10">
        <v>3554</v>
      </c>
      <c r="DA34" s="10">
        <v>7654</v>
      </c>
      <c r="DB34" s="10">
        <v>3513</v>
      </c>
      <c r="DC34" s="10">
        <v>7639</v>
      </c>
      <c r="DD34" s="10">
        <v>3481</v>
      </c>
      <c r="DE34" s="10">
        <v>7606</v>
      </c>
      <c r="DF34" s="23">
        <v>3423</v>
      </c>
      <c r="DG34" s="23">
        <v>7565</v>
      </c>
      <c r="DH34" s="23">
        <v>3493</v>
      </c>
      <c r="DI34" s="23">
        <v>7602</v>
      </c>
      <c r="DJ34" s="23">
        <v>3492</v>
      </c>
      <c r="DK34" s="23">
        <v>7614</v>
      </c>
      <c r="DL34" s="23">
        <v>3515</v>
      </c>
      <c r="DM34" s="23">
        <v>7626</v>
      </c>
      <c r="DN34" s="26">
        <v>3513</v>
      </c>
      <c r="DO34" s="26">
        <v>7618</v>
      </c>
      <c r="DP34" s="26">
        <v>3491</v>
      </c>
      <c r="DQ34" s="26">
        <v>7638</v>
      </c>
      <c r="DR34" s="26">
        <v>3519</v>
      </c>
      <c r="DS34" s="26">
        <v>7628</v>
      </c>
      <c r="DT34" s="26">
        <v>3517</v>
      </c>
      <c r="DU34" s="26">
        <v>7645</v>
      </c>
    </row>
    <row r="35" spans="1:125" s="7" customFormat="1" x14ac:dyDescent="0.25">
      <c r="A35" s="2" t="s">
        <v>29</v>
      </c>
      <c r="B35" s="10">
        <v>898</v>
      </c>
      <c r="C35" s="10">
        <v>3130</v>
      </c>
      <c r="D35" s="10">
        <v>909</v>
      </c>
      <c r="E35" s="10">
        <v>3125</v>
      </c>
      <c r="F35" s="10">
        <v>918</v>
      </c>
      <c r="G35" s="10">
        <v>3112</v>
      </c>
      <c r="H35" s="10">
        <v>939</v>
      </c>
      <c r="I35" s="10">
        <v>3092</v>
      </c>
      <c r="J35" s="10">
        <v>941</v>
      </c>
      <c r="K35" s="10">
        <v>3085</v>
      </c>
      <c r="L35" s="10">
        <v>960</v>
      </c>
      <c r="M35" s="10">
        <v>3068</v>
      </c>
      <c r="N35" s="10">
        <v>968</v>
      </c>
      <c r="O35" s="10">
        <v>3046</v>
      </c>
      <c r="P35" s="10">
        <v>990</v>
      </c>
      <c r="Q35" s="10">
        <v>3051</v>
      </c>
      <c r="R35" s="10">
        <v>1015</v>
      </c>
      <c r="S35" s="10">
        <v>3060</v>
      </c>
      <c r="T35" s="10">
        <v>1024</v>
      </c>
      <c r="U35" s="10">
        <v>3044</v>
      </c>
      <c r="V35" s="10">
        <v>1041</v>
      </c>
      <c r="W35" s="10">
        <v>3047</v>
      </c>
      <c r="X35" s="10">
        <v>1053</v>
      </c>
      <c r="Y35" s="10">
        <v>3045</v>
      </c>
      <c r="Z35" s="10">
        <v>1057</v>
      </c>
      <c r="AA35" s="10">
        <v>3035</v>
      </c>
      <c r="AB35" s="10">
        <v>1235</v>
      </c>
      <c r="AC35" s="10">
        <v>3043</v>
      </c>
      <c r="AD35" s="10">
        <v>1254</v>
      </c>
      <c r="AE35" s="10">
        <v>3051</v>
      </c>
      <c r="AF35" s="10">
        <v>1262</v>
      </c>
      <c r="AG35" s="10">
        <v>3039</v>
      </c>
      <c r="AH35" s="10">
        <v>1261</v>
      </c>
      <c r="AI35" s="10">
        <v>3040</v>
      </c>
      <c r="AJ35" s="10">
        <v>1257</v>
      </c>
      <c r="AK35" s="10">
        <v>3025</v>
      </c>
      <c r="AL35" s="10">
        <v>1267</v>
      </c>
      <c r="AM35" s="10">
        <v>3016</v>
      </c>
      <c r="AN35" s="10">
        <v>1299</v>
      </c>
      <c r="AO35" s="10">
        <v>3012</v>
      </c>
      <c r="AP35" s="10">
        <v>1301</v>
      </c>
      <c r="AQ35" s="10">
        <v>3011</v>
      </c>
      <c r="AR35" s="10">
        <v>1304</v>
      </c>
      <c r="AS35" s="10">
        <v>3022</v>
      </c>
      <c r="AT35" s="10">
        <v>1318</v>
      </c>
      <c r="AU35" s="10">
        <v>3024</v>
      </c>
      <c r="AV35" s="10">
        <v>1313</v>
      </c>
      <c r="AW35" s="10">
        <v>3030</v>
      </c>
      <c r="AX35" s="10">
        <v>1323</v>
      </c>
      <c r="AY35" s="10">
        <v>3023</v>
      </c>
      <c r="AZ35" s="10">
        <v>1249</v>
      </c>
      <c r="BA35" s="10">
        <v>2848</v>
      </c>
      <c r="BB35" s="10">
        <v>1254</v>
      </c>
      <c r="BC35" s="10">
        <v>2841</v>
      </c>
      <c r="BD35" s="10">
        <v>1265</v>
      </c>
      <c r="BE35" s="10">
        <v>2842</v>
      </c>
      <c r="BF35" s="10">
        <v>1271</v>
      </c>
      <c r="BG35" s="10">
        <v>2849</v>
      </c>
      <c r="BH35" s="10">
        <v>1261</v>
      </c>
      <c r="BI35" s="10">
        <v>2836</v>
      </c>
      <c r="BJ35" s="10">
        <v>1256</v>
      </c>
      <c r="BK35" s="10">
        <v>2793</v>
      </c>
      <c r="BL35" s="10">
        <v>1283</v>
      </c>
      <c r="BM35" s="10">
        <v>2788</v>
      </c>
      <c r="BN35" s="10">
        <v>1303</v>
      </c>
      <c r="BO35" s="10">
        <v>2755</v>
      </c>
      <c r="BP35" s="10">
        <v>1326</v>
      </c>
      <c r="BQ35" s="10">
        <v>2759</v>
      </c>
      <c r="BR35" s="10">
        <v>1344</v>
      </c>
      <c r="BS35" s="10">
        <v>2745</v>
      </c>
      <c r="BT35" s="10">
        <v>1347</v>
      </c>
      <c r="BU35" s="10">
        <v>2741</v>
      </c>
      <c r="BV35" s="10">
        <v>1349</v>
      </c>
      <c r="BW35" s="10">
        <v>2739</v>
      </c>
      <c r="BX35" s="10">
        <v>1336</v>
      </c>
      <c r="BY35" s="10">
        <v>2744</v>
      </c>
      <c r="BZ35" s="10">
        <v>1348</v>
      </c>
      <c r="CA35" s="10">
        <v>2747</v>
      </c>
      <c r="CB35" s="10">
        <v>1330</v>
      </c>
      <c r="CC35" s="10">
        <v>2714</v>
      </c>
      <c r="CD35" s="10">
        <v>1325</v>
      </c>
      <c r="CE35" s="10">
        <v>2704</v>
      </c>
      <c r="CF35" s="10">
        <v>1312</v>
      </c>
      <c r="CG35" s="10">
        <v>2692</v>
      </c>
      <c r="CH35" s="10">
        <v>1325</v>
      </c>
      <c r="CI35" s="10">
        <v>2694</v>
      </c>
      <c r="CJ35" s="10">
        <v>1356</v>
      </c>
      <c r="CK35" s="10">
        <v>2677</v>
      </c>
      <c r="CL35" s="10">
        <v>1365</v>
      </c>
      <c r="CM35" s="10">
        <v>2668</v>
      </c>
      <c r="CN35" s="10">
        <v>1389</v>
      </c>
      <c r="CO35" s="10">
        <v>2658</v>
      </c>
      <c r="CP35" s="10">
        <v>1404</v>
      </c>
      <c r="CQ35" s="10">
        <v>2678</v>
      </c>
      <c r="CR35" s="10">
        <v>1401</v>
      </c>
      <c r="CS35" s="11">
        <v>2684</v>
      </c>
      <c r="CT35" s="10">
        <v>1391</v>
      </c>
      <c r="CU35" s="10">
        <v>2670</v>
      </c>
      <c r="CV35" s="10">
        <v>1394</v>
      </c>
      <c r="CW35" s="10">
        <v>2666</v>
      </c>
      <c r="CX35" s="10">
        <v>1356</v>
      </c>
      <c r="CY35" s="7">
        <v>2656</v>
      </c>
      <c r="CZ35" s="10">
        <v>1389</v>
      </c>
      <c r="DA35" s="10">
        <v>2658</v>
      </c>
      <c r="DB35" s="10">
        <v>1375</v>
      </c>
      <c r="DC35" s="10">
        <v>2658</v>
      </c>
      <c r="DD35" s="10">
        <v>1362</v>
      </c>
      <c r="DE35" s="10">
        <v>2645</v>
      </c>
      <c r="DF35" s="23">
        <v>1357</v>
      </c>
      <c r="DG35" s="23">
        <v>2647</v>
      </c>
      <c r="DH35" s="23">
        <v>1363</v>
      </c>
      <c r="DI35" s="23">
        <v>2640</v>
      </c>
      <c r="DJ35" s="23">
        <v>1366</v>
      </c>
      <c r="DK35" s="23">
        <v>2645</v>
      </c>
      <c r="DL35" s="23">
        <v>1364</v>
      </c>
      <c r="DM35" s="23">
        <v>2624</v>
      </c>
      <c r="DN35" s="26">
        <v>1349</v>
      </c>
      <c r="DO35" s="26">
        <v>2612</v>
      </c>
      <c r="DP35" s="26">
        <v>1326</v>
      </c>
      <c r="DQ35" s="26">
        <v>2614</v>
      </c>
      <c r="DR35" s="26">
        <v>1344</v>
      </c>
      <c r="DS35" s="26">
        <v>2628</v>
      </c>
      <c r="DT35" s="26">
        <v>1335</v>
      </c>
      <c r="DU35" s="26">
        <v>2618</v>
      </c>
    </row>
    <row r="36" spans="1:125" s="7" customFormat="1" x14ac:dyDescent="0.25">
      <c r="A36" s="2" t="s">
        <v>30</v>
      </c>
      <c r="B36" s="10">
        <v>5110</v>
      </c>
      <c r="C36" s="10">
        <v>19138</v>
      </c>
      <c r="D36" s="10">
        <v>5143</v>
      </c>
      <c r="E36" s="10">
        <v>19025</v>
      </c>
      <c r="F36" s="10">
        <v>5186</v>
      </c>
      <c r="G36" s="10">
        <v>18985</v>
      </c>
      <c r="H36" s="10">
        <v>5272</v>
      </c>
      <c r="I36" s="10">
        <v>18908</v>
      </c>
      <c r="J36" s="10">
        <v>5341</v>
      </c>
      <c r="K36" s="10">
        <v>18959</v>
      </c>
      <c r="L36" s="10">
        <v>5383</v>
      </c>
      <c r="M36" s="10">
        <v>18922</v>
      </c>
      <c r="N36" s="10">
        <v>5442</v>
      </c>
      <c r="O36" s="10">
        <v>18919</v>
      </c>
      <c r="P36" s="10">
        <v>5570</v>
      </c>
      <c r="Q36" s="10">
        <v>18918</v>
      </c>
      <c r="R36" s="10">
        <v>5673</v>
      </c>
      <c r="S36" s="10">
        <v>19010</v>
      </c>
      <c r="T36" s="10">
        <v>5772</v>
      </c>
      <c r="U36" s="10">
        <v>19085</v>
      </c>
      <c r="V36" s="10">
        <v>5849</v>
      </c>
      <c r="W36" s="10">
        <v>19104</v>
      </c>
      <c r="X36" s="10">
        <v>5865</v>
      </c>
      <c r="Y36" s="10">
        <v>19136</v>
      </c>
      <c r="Z36" s="10">
        <v>5871</v>
      </c>
      <c r="AA36" s="10">
        <v>19147</v>
      </c>
      <c r="AB36" s="10">
        <v>7179</v>
      </c>
      <c r="AC36" s="10">
        <v>19094</v>
      </c>
      <c r="AD36" s="10">
        <v>7261</v>
      </c>
      <c r="AE36" s="10">
        <v>19134</v>
      </c>
      <c r="AF36" s="10">
        <v>7270</v>
      </c>
      <c r="AG36" s="10">
        <v>19047</v>
      </c>
      <c r="AH36" s="10">
        <v>7300</v>
      </c>
      <c r="AI36" s="10">
        <v>19058</v>
      </c>
      <c r="AJ36" s="10">
        <v>7355</v>
      </c>
      <c r="AK36" s="10">
        <v>19133</v>
      </c>
      <c r="AL36" s="10">
        <v>7423</v>
      </c>
      <c r="AM36" s="10">
        <v>19186</v>
      </c>
      <c r="AN36" s="10">
        <v>7649</v>
      </c>
      <c r="AO36" s="10">
        <v>19232</v>
      </c>
      <c r="AP36" s="10">
        <v>7672</v>
      </c>
      <c r="AQ36" s="10">
        <v>19244</v>
      </c>
      <c r="AR36" s="10">
        <v>7768</v>
      </c>
      <c r="AS36" s="10">
        <v>19317</v>
      </c>
      <c r="AT36" s="10">
        <v>7906</v>
      </c>
      <c r="AU36" s="10">
        <v>19543</v>
      </c>
      <c r="AV36" s="10">
        <v>7954</v>
      </c>
      <c r="AW36" s="10">
        <v>19577</v>
      </c>
      <c r="AX36" s="10">
        <v>7971</v>
      </c>
      <c r="AY36" s="10">
        <v>19605</v>
      </c>
      <c r="AZ36" s="10">
        <v>7762</v>
      </c>
      <c r="BA36" s="10">
        <v>19347</v>
      </c>
      <c r="BB36" s="10">
        <v>7781</v>
      </c>
      <c r="BC36" s="10">
        <v>19367</v>
      </c>
      <c r="BD36" s="10">
        <v>7813</v>
      </c>
      <c r="BE36" s="10">
        <v>19382</v>
      </c>
      <c r="BF36" s="10">
        <v>7858</v>
      </c>
      <c r="BG36" s="10">
        <v>19385</v>
      </c>
      <c r="BH36" s="10">
        <v>7896</v>
      </c>
      <c r="BI36" s="10">
        <v>19413</v>
      </c>
      <c r="BJ36" s="10">
        <v>7955</v>
      </c>
      <c r="BK36" s="10">
        <v>19430</v>
      </c>
      <c r="BL36" s="10">
        <v>8089</v>
      </c>
      <c r="BM36" s="10">
        <v>19512</v>
      </c>
      <c r="BN36" s="10">
        <v>8236</v>
      </c>
      <c r="BO36" s="10">
        <v>19603</v>
      </c>
      <c r="BP36" s="10">
        <v>8321</v>
      </c>
      <c r="BQ36" s="10">
        <v>19665</v>
      </c>
      <c r="BR36" s="10">
        <v>8406</v>
      </c>
      <c r="BS36" s="10">
        <v>19747</v>
      </c>
      <c r="BT36" s="10">
        <v>8449</v>
      </c>
      <c r="BU36" s="10">
        <v>19775</v>
      </c>
      <c r="BV36" s="10">
        <v>8481</v>
      </c>
      <c r="BW36" s="10">
        <v>19845</v>
      </c>
      <c r="BX36" s="10">
        <v>8509</v>
      </c>
      <c r="BY36" s="10">
        <v>19893</v>
      </c>
      <c r="BZ36" s="10">
        <v>8540</v>
      </c>
      <c r="CA36" s="10">
        <v>19951</v>
      </c>
      <c r="CB36" s="10">
        <v>8544</v>
      </c>
      <c r="CC36" s="10">
        <v>19936</v>
      </c>
      <c r="CD36" s="10">
        <v>8603</v>
      </c>
      <c r="CE36" s="10">
        <v>19946</v>
      </c>
      <c r="CF36" s="10">
        <v>8603</v>
      </c>
      <c r="CG36" s="10">
        <v>19955</v>
      </c>
      <c r="CH36" s="10">
        <v>8671</v>
      </c>
      <c r="CI36" s="10">
        <v>19984</v>
      </c>
      <c r="CJ36" s="10">
        <v>8822</v>
      </c>
      <c r="CK36" s="10">
        <v>20099</v>
      </c>
      <c r="CL36" s="10">
        <v>8895</v>
      </c>
      <c r="CM36" s="10">
        <v>20135</v>
      </c>
      <c r="CN36" s="10">
        <v>8979</v>
      </c>
      <c r="CO36" s="10">
        <v>20295</v>
      </c>
      <c r="CP36" s="10">
        <v>9048</v>
      </c>
      <c r="CQ36" s="10">
        <v>20366</v>
      </c>
      <c r="CR36" s="10">
        <v>9108</v>
      </c>
      <c r="CS36" s="11">
        <v>20468</v>
      </c>
      <c r="CT36" s="10">
        <v>9106</v>
      </c>
      <c r="CU36" s="10">
        <v>20503</v>
      </c>
      <c r="CV36" s="10">
        <v>9111</v>
      </c>
      <c r="CW36" s="10">
        <v>20539</v>
      </c>
      <c r="CX36" s="10">
        <v>8902</v>
      </c>
      <c r="CY36" s="7">
        <v>20593</v>
      </c>
      <c r="CZ36" s="10">
        <v>9089</v>
      </c>
      <c r="DA36" s="10">
        <v>20613</v>
      </c>
      <c r="DB36" s="10">
        <v>9017</v>
      </c>
      <c r="DC36" s="10">
        <v>20625</v>
      </c>
      <c r="DD36" s="10">
        <v>8968</v>
      </c>
      <c r="DE36" s="10">
        <v>20626</v>
      </c>
      <c r="DF36" s="23">
        <v>8714</v>
      </c>
      <c r="DG36" s="23">
        <v>20641</v>
      </c>
      <c r="DH36" s="23">
        <v>8803</v>
      </c>
      <c r="DI36" s="23">
        <v>20677</v>
      </c>
      <c r="DJ36" s="23">
        <v>8819</v>
      </c>
      <c r="DK36" s="23">
        <v>20742</v>
      </c>
      <c r="DL36" s="23">
        <v>8909</v>
      </c>
      <c r="DM36" s="23">
        <v>20802</v>
      </c>
      <c r="DN36" s="26">
        <v>8975</v>
      </c>
      <c r="DO36" s="26">
        <v>20843</v>
      </c>
      <c r="DP36" s="26">
        <v>8888</v>
      </c>
      <c r="DQ36" s="26">
        <v>20856</v>
      </c>
      <c r="DR36" s="26">
        <v>8963</v>
      </c>
      <c r="DS36" s="26">
        <v>20872</v>
      </c>
      <c r="DT36" s="26">
        <v>8953</v>
      </c>
      <c r="DU36" s="26">
        <v>20870</v>
      </c>
    </row>
    <row r="37" spans="1:125" s="7" customFormat="1" x14ac:dyDescent="0.25">
      <c r="A37" s="2" t="s">
        <v>31</v>
      </c>
      <c r="B37" s="10">
        <v>1386</v>
      </c>
      <c r="C37" s="10">
        <v>4777</v>
      </c>
      <c r="D37" s="10">
        <v>1398</v>
      </c>
      <c r="E37" s="10">
        <v>4763</v>
      </c>
      <c r="F37" s="10">
        <v>1396</v>
      </c>
      <c r="G37" s="10">
        <v>4753</v>
      </c>
      <c r="H37" s="10">
        <v>1398</v>
      </c>
      <c r="I37" s="10">
        <v>4713</v>
      </c>
      <c r="J37" s="10">
        <v>1400</v>
      </c>
      <c r="K37" s="10">
        <v>4698</v>
      </c>
      <c r="L37" s="10">
        <v>1396</v>
      </c>
      <c r="M37" s="10">
        <v>4692</v>
      </c>
      <c r="N37" s="10">
        <v>1415</v>
      </c>
      <c r="O37" s="10">
        <v>4693</v>
      </c>
      <c r="P37" s="10">
        <v>1441</v>
      </c>
      <c r="Q37" s="10">
        <v>4709</v>
      </c>
      <c r="R37" s="10">
        <v>1447</v>
      </c>
      <c r="S37" s="10">
        <v>4679</v>
      </c>
      <c r="T37" s="10">
        <v>1462</v>
      </c>
      <c r="U37" s="10">
        <v>4685</v>
      </c>
      <c r="V37" s="10">
        <v>1478</v>
      </c>
      <c r="W37" s="10">
        <v>4682</v>
      </c>
      <c r="X37" s="10">
        <v>1483</v>
      </c>
      <c r="Y37" s="10">
        <v>4676</v>
      </c>
      <c r="Z37" s="10">
        <v>1473</v>
      </c>
      <c r="AA37" s="10">
        <v>4663</v>
      </c>
      <c r="AB37" s="10">
        <v>1741</v>
      </c>
      <c r="AC37" s="10">
        <v>4681</v>
      </c>
      <c r="AD37" s="10">
        <v>1777</v>
      </c>
      <c r="AE37" s="10">
        <v>4691</v>
      </c>
      <c r="AF37" s="10">
        <v>1775</v>
      </c>
      <c r="AG37" s="10">
        <v>4675</v>
      </c>
      <c r="AH37" s="10">
        <v>1786</v>
      </c>
      <c r="AI37" s="10">
        <v>4658</v>
      </c>
      <c r="AJ37" s="10">
        <v>1794</v>
      </c>
      <c r="AK37" s="10">
        <v>4666</v>
      </c>
      <c r="AL37" s="10">
        <v>1814</v>
      </c>
      <c r="AM37" s="10">
        <v>4663</v>
      </c>
      <c r="AN37" s="10">
        <v>1877</v>
      </c>
      <c r="AO37" s="10">
        <v>4675</v>
      </c>
      <c r="AP37" s="10">
        <v>1880</v>
      </c>
      <c r="AQ37" s="10">
        <v>4670</v>
      </c>
      <c r="AR37" s="10">
        <v>1873</v>
      </c>
      <c r="AS37" s="10">
        <v>4679</v>
      </c>
      <c r="AT37" s="10">
        <v>1882</v>
      </c>
      <c r="AU37" s="10">
        <v>4713</v>
      </c>
      <c r="AV37" s="10">
        <v>1891</v>
      </c>
      <c r="AW37" s="10">
        <v>4719</v>
      </c>
      <c r="AX37" s="10">
        <v>1890</v>
      </c>
      <c r="AY37" s="10">
        <v>4730</v>
      </c>
      <c r="AZ37" s="10">
        <v>1832</v>
      </c>
      <c r="BA37" s="10">
        <v>4634</v>
      </c>
      <c r="BB37" s="10">
        <v>1835</v>
      </c>
      <c r="BC37" s="10">
        <v>4623</v>
      </c>
      <c r="BD37" s="10">
        <v>1852</v>
      </c>
      <c r="BE37" s="10">
        <v>4650</v>
      </c>
      <c r="BF37" s="10">
        <v>1857</v>
      </c>
      <c r="BG37" s="10">
        <v>4648</v>
      </c>
      <c r="BH37" s="10">
        <v>1846</v>
      </c>
      <c r="BI37" s="10">
        <v>4627</v>
      </c>
      <c r="BJ37" s="10">
        <v>1857</v>
      </c>
      <c r="BK37" s="10">
        <v>4616</v>
      </c>
      <c r="BL37" s="10">
        <v>1918</v>
      </c>
      <c r="BM37" s="10">
        <v>4605</v>
      </c>
      <c r="BN37" s="10">
        <v>1967</v>
      </c>
      <c r="BO37" s="10">
        <v>4595</v>
      </c>
      <c r="BP37" s="10">
        <v>1985</v>
      </c>
      <c r="BQ37" s="10">
        <v>4609</v>
      </c>
      <c r="BR37" s="10">
        <v>1999</v>
      </c>
      <c r="BS37" s="10">
        <v>4594</v>
      </c>
      <c r="BT37" s="10">
        <v>2011</v>
      </c>
      <c r="BU37" s="10">
        <v>4559</v>
      </c>
      <c r="BV37" s="10">
        <v>2032</v>
      </c>
      <c r="BW37" s="10">
        <v>4589</v>
      </c>
      <c r="BX37" s="10">
        <v>2045</v>
      </c>
      <c r="BY37" s="10">
        <v>4608</v>
      </c>
      <c r="BZ37" s="10">
        <v>2056</v>
      </c>
      <c r="CA37" s="10">
        <v>4615</v>
      </c>
      <c r="CB37" s="10">
        <v>2041</v>
      </c>
      <c r="CC37" s="10">
        <v>4600</v>
      </c>
      <c r="CD37" s="10">
        <v>2030</v>
      </c>
      <c r="CE37" s="10">
        <v>4557</v>
      </c>
      <c r="CF37" s="10">
        <v>2039</v>
      </c>
      <c r="CG37" s="10">
        <v>4542</v>
      </c>
      <c r="CH37" s="10">
        <v>2050</v>
      </c>
      <c r="CI37" s="10">
        <v>4542</v>
      </c>
      <c r="CJ37" s="10">
        <v>2075</v>
      </c>
      <c r="CK37" s="10">
        <v>4547</v>
      </c>
      <c r="CL37" s="10">
        <v>2099</v>
      </c>
      <c r="CM37" s="10">
        <v>4543</v>
      </c>
      <c r="CN37" s="10">
        <v>2110</v>
      </c>
      <c r="CO37" s="10">
        <v>4544</v>
      </c>
      <c r="CP37" s="10">
        <v>2120</v>
      </c>
      <c r="CQ37" s="10">
        <v>4554</v>
      </c>
      <c r="CR37" s="10">
        <v>2124</v>
      </c>
      <c r="CS37" s="11">
        <v>4557</v>
      </c>
      <c r="CT37" s="10">
        <v>2147</v>
      </c>
      <c r="CU37" s="10">
        <v>4560</v>
      </c>
      <c r="CV37" s="10">
        <v>2148</v>
      </c>
      <c r="CW37" s="10">
        <v>4556</v>
      </c>
      <c r="CX37" s="10">
        <v>2068</v>
      </c>
      <c r="CY37" s="7">
        <v>4542</v>
      </c>
      <c r="CZ37" s="10">
        <v>2170</v>
      </c>
      <c r="DA37" s="10">
        <v>4552</v>
      </c>
      <c r="DB37" s="10">
        <v>2148</v>
      </c>
      <c r="DC37" s="10">
        <v>4528</v>
      </c>
      <c r="DD37" s="10">
        <v>2153</v>
      </c>
      <c r="DE37" s="10">
        <v>4530</v>
      </c>
      <c r="DF37" s="23">
        <v>2137</v>
      </c>
      <c r="DG37" s="23">
        <v>4525</v>
      </c>
      <c r="DH37" s="23">
        <v>2168</v>
      </c>
      <c r="DI37" s="23">
        <v>4555</v>
      </c>
      <c r="DJ37" s="23">
        <v>2197</v>
      </c>
      <c r="DK37" s="23">
        <v>4592</v>
      </c>
      <c r="DL37" s="23">
        <v>2221</v>
      </c>
      <c r="DM37" s="23">
        <v>4595</v>
      </c>
      <c r="DN37" s="26">
        <v>2233</v>
      </c>
      <c r="DO37" s="26">
        <v>4615</v>
      </c>
      <c r="DP37" s="26">
        <v>2189</v>
      </c>
      <c r="DQ37" s="26">
        <v>4627</v>
      </c>
      <c r="DR37" s="26">
        <v>2207</v>
      </c>
      <c r="DS37" s="26">
        <v>4619</v>
      </c>
      <c r="DT37" s="26">
        <v>2208</v>
      </c>
      <c r="DU37" s="26">
        <v>4623</v>
      </c>
    </row>
    <row r="38" spans="1:125" s="7" customFormat="1" x14ac:dyDescent="0.25">
      <c r="A38" s="3" t="s">
        <v>32</v>
      </c>
      <c r="B38" s="15">
        <f t="shared" ref="B38:BG38" si="5">SUM(B32:B37)</f>
        <v>11905</v>
      </c>
      <c r="C38" s="15">
        <f t="shared" si="5"/>
        <v>44091</v>
      </c>
      <c r="D38" s="15">
        <f t="shared" si="5"/>
        <v>11986</v>
      </c>
      <c r="E38" s="15">
        <f t="shared" si="5"/>
        <v>43888</v>
      </c>
      <c r="F38" s="15">
        <f t="shared" si="5"/>
        <v>12100</v>
      </c>
      <c r="G38" s="15">
        <f t="shared" si="5"/>
        <v>43774</v>
      </c>
      <c r="H38" s="15">
        <f t="shared" si="5"/>
        <v>12313</v>
      </c>
      <c r="I38" s="15">
        <f t="shared" si="5"/>
        <v>43621</v>
      </c>
      <c r="J38" s="15">
        <f t="shared" si="5"/>
        <v>12424</v>
      </c>
      <c r="K38" s="15">
        <f t="shared" si="5"/>
        <v>43612</v>
      </c>
      <c r="L38" s="15">
        <f t="shared" si="5"/>
        <v>12540</v>
      </c>
      <c r="M38" s="15">
        <f t="shared" si="5"/>
        <v>43594</v>
      </c>
      <c r="N38" s="15">
        <f t="shared" si="5"/>
        <v>12697</v>
      </c>
      <c r="O38" s="15">
        <f t="shared" si="5"/>
        <v>43577</v>
      </c>
      <c r="P38" s="15">
        <f t="shared" si="5"/>
        <v>13026</v>
      </c>
      <c r="Q38" s="15">
        <f t="shared" si="5"/>
        <v>43613</v>
      </c>
      <c r="R38" s="15">
        <f t="shared" si="5"/>
        <v>13239</v>
      </c>
      <c r="S38" s="15">
        <f t="shared" si="5"/>
        <v>43717</v>
      </c>
      <c r="T38" s="15">
        <f t="shared" si="5"/>
        <v>13394</v>
      </c>
      <c r="U38" s="15">
        <f t="shared" si="5"/>
        <v>43849</v>
      </c>
      <c r="V38" s="15">
        <f t="shared" si="5"/>
        <v>13550</v>
      </c>
      <c r="W38" s="15">
        <f t="shared" si="5"/>
        <v>43832</v>
      </c>
      <c r="X38" s="15">
        <f t="shared" si="5"/>
        <v>13588</v>
      </c>
      <c r="Y38" s="15">
        <f t="shared" si="5"/>
        <v>43833</v>
      </c>
      <c r="Z38" s="15">
        <f t="shared" si="5"/>
        <v>13594</v>
      </c>
      <c r="AA38" s="15">
        <f t="shared" si="5"/>
        <v>43805</v>
      </c>
      <c r="AB38" s="15">
        <f t="shared" si="5"/>
        <v>16381</v>
      </c>
      <c r="AC38" s="15">
        <f t="shared" si="5"/>
        <v>43757</v>
      </c>
      <c r="AD38" s="15">
        <f t="shared" si="5"/>
        <v>16589</v>
      </c>
      <c r="AE38" s="15">
        <f t="shared" si="5"/>
        <v>43858</v>
      </c>
      <c r="AF38" s="15">
        <f t="shared" si="5"/>
        <v>16622</v>
      </c>
      <c r="AG38" s="15">
        <f t="shared" si="5"/>
        <v>43635</v>
      </c>
      <c r="AH38" s="15">
        <f t="shared" si="5"/>
        <v>16695</v>
      </c>
      <c r="AI38" s="15">
        <f t="shared" si="5"/>
        <v>43607</v>
      </c>
      <c r="AJ38" s="15">
        <f t="shared" si="5"/>
        <v>16791</v>
      </c>
      <c r="AK38" s="15">
        <f t="shared" si="5"/>
        <v>43684</v>
      </c>
      <c r="AL38" s="15">
        <f t="shared" si="5"/>
        <v>16922</v>
      </c>
      <c r="AM38" s="15">
        <f t="shared" si="5"/>
        <v>43694</v>
      </c>
      <c r="AN38" s="15">
        <f t="shared" si="5"/>
        <v>17407</v>
      </c>
      <c r="AO38" s="15">
        <f t="shared" si="5"/>
        <v>43692</v>
      </c>
      <c r="AP38" s="15">
        <f t="shared" si="5"/>
        <v>17450</v>
      </c>
      <c r="AQ38" s="15">
        <f t="shared" si="5"/>
        <v>43721</v>
      </c>
      <c r="AR38" s="15">
        <f t="shared" si="5"/>
        <v>17573</v>
      </c>
      <c r="AS38" s="15">
        <f t="shared" si="5"/>
        <v>43802</v>
      </c>
      <c r="AT38" s="15">
        <f t="shared" si="5"/>
        <v>17795</v>
      </c>
      <c r="AU38" s="15">
        <f t="shared" si="5"/>
        <v>44164</v>
      </c>
      <c r="AV38" s="15">
        <f t="shared" si="5"/>
        <v>17873</v>
      </c>
      <c r="AW38" s="15">
        <f t="shared" si="5"/>
        <v>44209</v>
      </c>
      <c r="AX38" s="15">
        <f t="shared" si="5"/>
        <v>17891</v>
      </c>
      <c r="AY38" s="15">
        <f t="shared" si="5"/>
        <v>44205</v>
      </c>
      <c r="AZ38" s="15">
        <f t="shared" si="5"/>
        <v>17827</v>
      </c>
      <c r="BA38" s="15">
        <f t="shared" si="5"/>
        <v>44070</v>
      </c>
      <c r="BB38" s="16">
        <f t="shared" si="5"/>
        <v>17881</v>
      </c>
      <c r="BC38" s="16">
        <f t="shared" si="5"/>
        <v>44039</v>
      </c>
      <c r="BD38" s="16">
        <f t="shared" si="5"/>
        <v>17918</v>
      </c>
      <c r="BE38" s="16">
        <f t="shared" si="5"/>
        <v>44007</v>
      </c>
      <c r="BF38" s="16">
        <f t="shared" si="5"/>
        <v>18009</v>
      </c>
      <c r="BG38" s="16">
        <f t="shared" si="5"/>
        <v>44001</v>
      </c>
      <c r="BH38" s="16">
        <f t="shared" ref="BH38:DO38" si="6">SUM(BH32:BH37)</f>
        <v>18059</v>
      </c>
      <c r="BI38" s="16">
        <f t="shared" si="6"/>
        <v>43983</v>
      </c>
      <c r="BJ38" s="16">
        <f t="shared" si="6"/>
        <v>18173</v>
      </c>
      <c r="BK38" s="16">
        <f t="shared" si="6"/>
        <v>43898</v>
      </c>
      <c r="BL38" s="15">
        <f t="shared" si="6"/>
        <v>18488</v>
      </c>
      <c r="BM38" s="15">
        <f t="shared" si="6"/>
        <v>43880</v>
      </c>
      <c r="BN38" s="15">
        <f t="shared" si="6"/>
        <v>18789</v>
      </c>
      <c r="BO38" s="15">
        <f t="shared" si="6"/>
        <v>43906</v>
      </c>
      <c r="BP38" s="15">
        <f t="shared" si="6"/>
        <v>18939</v>
      </c>
      <c r="BQ38" s="15">
        <f t="shared" si="6"/>
        <v>43922</v>
      </c>
      <c r="BR38" s="15">
        <f>SUM(BR32:BR37)</f>
        <v>19100</v>
      </c>
      <c r="BS38" s="15">
        <f>SUM(BS32:BS37)</f>
        <v>43899</v>
      </c>
      <c r="BT38" s="15">
        <f t="shared" si="6"/>
        <v>19166</v>
      </c>
      <c r="BU38" s="15">
        <f t="shared" si="6"/>
        <v>43859</v>
      </c>
      <c r="BV38" s="15">
        <f t="shared" si="6"/>
        <v>19223</v>
      </c>
      <c r="BW38" s="15">
        <f t="shared" si="6"/>
        <v>43888</v>
      </c>
      <c r="BX38" s="15">
        <f t="shared" si="6"/>
        <v>19239</v>
      </c>
      <c r="BY38" s="15">
        <f t="shared" si="6"/>
        <v>43934</v>
      </c>
      <c r="BZ38" s="15">
        <f t="shared" si="6"/>
        <v>19332</v>
      </c>
      <c r="CA38" s="15">
        <f t="shared" si="6"/>
        <v>43911</v>
      </c>
      <c r="CB38" s="15">
        <f t="shared" si="6"/>
        <v>19302</v>
      </c>
      <c r="CC38" s="15">
        <f t="shared" si="6"/>
        <v>43844</v>
      </c>
      <c r="CD38" s="15">
        <f t="shared" si="6"/>
        <v>19374</v>
      </c>
      <c r="CE38" s="15">
        <f t="shared" si="6"/>
        <v>43784</v>
      </c>
      <c r="CF38" s="15">
        <f t="shared" si="6"/>
        <v>19393</v>
      </c>
      <c r="CG38" s="15">
        <f t="shared" si="6"/>
        <v>43757</v>
      </c>
      <c r="CH38" s="15">
        <f t="shared" si="6"/>
        <v>19519</v>
      </c>
      <c r="CI38" s="15">
        <f t="shared" si="6"/>
        <v>43775</v>
      </c>
      <c r="CJ38" s="15">
        <f t="shared" si="6"/>
        <v>19802</v>
      </c>
      <c r="CK38" s="15">
        <f t="shared" si="6"/>
        <v>43885</v>
      </c>
      <c r="CL38" s="15">
        <f t="shared" si="6"/>
        <v>19947</v>
      </c>
      <c r="CM38" s="15">
        <f t="shared" si="6"/>
        <v>43918</v>
      </c>
      <c r="CN38" s="15">
        <f t="shared" si="6"/>
        <v>20170</v>
      </c>
      <c r="CO38" s="15">
        <f t="shared" si="6"/>
        <v>44118</v>
      </c>
      <c r="CP38" s="15">
        <f t="shared" si="6"/>
        <v>20318</v>
      </c>
      <c r="CQ38" s="15">
        <f t="shared" si="6"/>
        <v>44231</v>
      </c>
      <c r="CR38" s="15">
        <f t="shared" si="6"/>
        <v>20405</v>
      </c>
      <c r="CS38" s="17">
        <f t="shared" si="6"/>
        <v>44333</v>
      </c>
      <c r="CT38" s="15">
        <f t="shared" si="6"/>
        <v>20417</v>
      </c>
      <c r="CU38" s="15">
        <f t="shared" si="6"/>
        <v>44336</v>
      </c>
      <c r="CV38" s="15">
        <f t="shared" si="6"/>
        <v>20425</v>
      </c>
      <c r="CW38" s="15">
        <f t="shared" si="6"/>
        <v>44364</v>
      </c>
      <c r="CX38" s="15">
        <f t="shared" si="6"/>
        <v>19691</v>
      </c>
      <c r="CY38" s="15">
        <f t="shared" si="6"/>
        <v>44320</v>
      </c>
      <c r="CZ38" s="15">
        <f t="shared" si="6"/>
        <v>20317</v>
      </c>
      <c r="DA38" s="15">
        <f t="shared" si="6"/>
        <v>44281</v>
      </c>
      <c r="DB38" s="15">
        <f t="shared" si="6"/>
        <v>20122</v>
      </c>
      <c r="DC38" s="15">
        <f t="shared" si="6"/>
        <v>44223</v>
      </c>
      <c r="DD38" s="15">
        <f t="shared" si="6"/>
        <v>20025</v>
      </c>
      <c r="DE38" s="15">
        <f t="shared" si="6"/>
        <v>44154</v>
      </c>
      <c r="DF38" s="15">
        <f t="shared" si="6"/>
        <v>19651</v>
      </c>
      <c r="DG38" s="15">
        <f t="shared" si="6"/>
        <v>44091</v>
      </c>
      <c r="DH38" s="15">
        <f t="shared" si="6"/>
        <v>19895</v>
      </c>
      <c r="DI38" s="15">
        <f t="shared" si="6"/>
        <v>44159</v>
      </c>
      <c r="DJ38" s="15">
        <f t="shared" si="6"/>
        <v>19938</v>
      </c>
      <c r="DK38" s="15">
        <f t="shared" si="6"/>
        <v>44254</v>
      </c>
      <c r="DL38" s="15">
        <f t="shared" si="6"/>
        <v>20136</v>
      </c>
      <c r="DM38" s="15">
        <f t="shared" si="6"/>
        <v>44312</v>
      </c>
      <c r="DN38" s="15">
        <f t="shared" si="6"/>
        <v>20228</v>
      </c>
      <c r="DO38" s="15">
        <f t="shared" si="6"/>
        <v>44345</v>
      </c>
      <c r="DP38" s="15">
        <v>20042</v>
      </c>
      <c r="DQ38" s="15">
        <v>44398</v>
      </c>
      <c r="DR38" s="15">
        <v>20221</v>
      </c>
      <c r="DS38" s="15">
        <v>44420</v>
      </c>
      <c r="DT38" s="15">
        <v>20201</v>
      </c>
      <c r="DU38" s="15">
        <v>44411</v>
      </c>
    </row>
    <row r="39" spans="1:125" s="7" customFormat="1" x14ac:dyDescent="0.25">
      <c r="A39" s="2" t="s">
        <v>33</v>
      </c>
      <c r="B39" s="10">
        <v>1900</v>
      </c>
      <c r="C39" s="10">
        <v>6709</v>
      </c>
      <c r="D39" s="10">
        <v>1907</v>
      </c>
      <c r="E39" s="10">
        <v>6677</v>
      </c>
      <c r="F39" s="10">
        <v>1917</v>
      </c>
      <c r="G39" s="10">
        <v>6668</v>
      </c>
      <c r="H39" s="10">
        <v>1923</v>
      </c>
      <c r="I39" s="10">
        <v>6637</v>
      </c>
      <c r="J39" s="10">
        <v>1956</v>
      </c>
      <c r="K39" s="10">
        <v>6618</v>
      </c>
      <c r="L39" s="10">
        <v>1978</v>
      </c>
      <c r="M39" s="10">
        <v>6624</v>
      </c>
      <c r="N39" s="10">
        <v>2008</v>
      </c>
      <c r="O39" s="10">
        <v>6598</v>
      </c>
      <c r="P39" s="10">
        <v>2074</v>
      </c>
      <c r="Q39" s="10">
        <v>6597</v>
      </c>
      <c r="R39" s="10">
        <v>2110</v>
      </c>
      <c r="S39" s="10">
        <v>6626</v>
      </c>
      <c r="T39" s="10">
        <v>2128</v>
      </c>
      <c r="U39" s="10">
        <v>6643</v>
      </c>
      <c r="V39" s="10">
        <v>2150</v>
      </c>
      <c r="W39" s="10">
        <v>6635</v>
      </c>
      <c r="X39" s="10">
        <v>2163</v>
      </c>
      <c r="Y39" s="10">
        <v>6650</v>
      </c>
      <c r="Z39" s="10">
        <v>2172</v>
      </c>
      <c r="AA39" s="10">
        <v>6621</v>
      </c>
      <c r="AB39" s="10">
        <v>2515</v>
      </c>
      <c r="AC39" s="10">
        <v>6633</v>
      </c>
      <c r="AD39" s="10">
        <v>2547</v>
      </c>
      <c r="AE39" s="10">
        <v>6651</v>
      </c>
      <c r="AF39" s="10">
        <v>2562</v>
      </c>
      <c r="AG39" s="10">
        <v>6645</v>
      </c>
      <c r="AH39" s="10">
        <v>2582</v>
      </c>
      <c r="AI39" s="10">
        <v>6637</v>
      </c>
      <c r="AJ39" s="10">
        <v>2598</v>
      </c>
      <c r="AK39" s="10">
        <v>6622</v>
      </c>
      <c r="AL39" s="10">
        <v>2588</v>
      </c>
      <c r="AM39" s="10">
        <v>6613</v>
      </c>
      <c r="AN39" s="10">
        <v>2670</v>
      </c>
      <c r="AO39" s="10">
        <v>6623</v>
      </c>
      <c r="AP39" s="10">
        <v>2675</v>
      </c>
      <c r="AQ39" s="10">
        <v>6629</v>
      </c>
      <c r="AR39" s="10">
        <v>2694</v>
      </c>
      <c r="AS39" s="10">
        <v>6645</v>
      </c>
      <c r="AT39" s="10">
        <v>2700</v>
      </c>
      <c r="AU39" s="10">
        <v>6606</v>
      </c>
      <c r="AV39" s="10">
        <v>2700</v>
      </c>
      <c r="AW39" s="10">
        <v>6586</v>
      </c>
      <c r="AX39" s="10">
        <v>2713</v>
      </c>
      <c r="AY39" s="10">
        <v>6601</v>
      </c>
      <c r="AZ39" s="10">
        <v>2765</v>
      </c>
      <c r="BA39" s="10">
        <v>6657</v>
      </c>
      <c r="BB39" s="10">
        <v>2782</v>
      </c>
      <c r="BC39" s="10">
        <v>6663</v>
      </c>
      <c r="BD39" s="10">
        <v>2779</v>
      </c>
      <c r="BE39" s="10">
        <v>6668</v>
      </c>
      <c r="BF39" s="10">
        <v>2805</v>
      </c>
      <c r="BG39" s="10">
        <v>6668</v>
      </c>
      <c r="BH39" s="10">
        <v>2803</v>
      </c>
      <c r="BI39" s="10">
        <v>6637</v>
      </c>
      <c r="BJ39" s="10">
        <v>2814</v>
      </c>
      <c r="BK39" s="10">
        <v>6626</v>
      </c>
      <c r="BL39" s="10">
        <v>2843</v>
      </c>
      <c r="BM39" s="10">
        <v>6626</v>
      </c>
      <c r="BN39" s="10">
        <v>2894</v>
      </c>
      <c r="BO39" s="10">
        <v>6623</v>
      </c>
      <c r="BP39" s="10">
        <v>2910</v>
      </c>
      <c r="BQ39" s="10">
        <v>6624</v>
      </c>
      <c r="BR39" s="10">
        <v>2913</v>
      </c>
      <c r="BS39" s="10">
        <v>6608</v>
      </c>
      <c r="BT39" s="10">
        <v>2921</v>
      </c>
      <c r="BU39" s="10">
        <v>6593</v>
      </c>
      <c r="BV39" s="10">
        <v>2938</v>
      </c>
      <c r="BW39" s="10">
        <v>6617</v>
      </c>
      <c r="BX39" s="10">
        <v>2930</v>
      </c>
      <c r="BY39" s="10">
        <v>6589</v>
      </c>
      <c r="BZ39" s="10">
        <v>2942</v>
      </c>
      <c r="CA39" s="10">
        <v>6595</v>
      </c>
      <c r="CB39" s="10">
        <v>2949</v>
      </c>
      <c r="CC39" s="10">
        <v>6594</v>
      </c>
      <c r="CD39" s="10">
        <v>2960</v>
      </c>
      <c r="CE39" s="10">
        <v>6590</v>
      </c>
      <c r="CF39" s="10">
        <v>2965</v>
      </c>
      <c r="CG39" s="10">
        <v>6609</v>
      </c>
      <c r="CH39" s="10">
        <v>2974</v>
      </c>
      <c r="CI39" s="10">
        <v>6579</v>
      </c>
      <c r="CJ39" s="10">
        <v>3000</v>
      </c>
      <c r="CK39" s="10">
        <v>6566</v>
      </c>
      <c r="CL39" s="10">
        <v>3025</v>
      </c>
      <c r="CM39" s="10">
        <v>6572</v>
      </c>
      <c r="CN39" s="10">
        <v>3041</v>
      </c>
      <c r="CO39" s="10">
        <v>6580</v>
      </c>
      <c r="CP39" s="10">
        <v>3059</v>
      </c>
      <c r="CQ39" s="10">
        <v>6588</v>
      </c>
      <c r="CR39" s="10">
        <v>3066</v>
      </c>
      <c r="CS39" s="11">
        <v>6593</v>
      </c>
      <c r="CT39" s="10">
        <v>3098</v>
      </c>
      <c r="CU39" s="10">
        <v>6626</v>
      </c>
      <c r="CV39" s="10">
        <v>3098</v>
      </c>
      <c r="CW39" s="10">
        <v>6621</v>
      </c>
      <c r="CX39" s="10">
        <v>2954</v>
      </c>
      <c r="CY39" s="7">
        <v>6596</v>
      </c>
      <c r="CZ39" s="10">
        <v>3083</v>
      </c>
      <c r="DA39" s="10">
        <v>6579</v>
      </c>
      <c r="DB39" s="10">
        <v>3069</v>
      </c>
      <c r="DC39" s="10">
        <v>6578</v>
      </c>
      <c r="DD39" s="10">
        <v>3066</v>
      </c>
      <c r="DE39" s="10">
        <v>6576</v>
      </c>
      <c r="DF39" s="23">
        <v>3062</v>
      </c>
      <c r="DG39" s="23">
        <v>6610</v>
      </c>
      <c r="DH39" s="23">
        <v>3072</v>
      </c>
      <c r="DI39" s="23">
        <v>6594</v>
      </c>
      <c r="DJ39" s="23">
        <v>3067</v>
      </c>
      <c r="DK39" s="23">
        <v>6594</v>
      </c>
      <c r="DL39" s="23">
        <v>3087</v>
      </c>
      <c r="DM39" s="23">
        <v>6602</v>
      </c>
      <c r="DN39" s="26">
        <v>3092</v>
      </c>
      <c r="DO39" s="26">
        <v>6587</v>
      </c>
      <c r="DP39" s="26">
        <v>3026</v>
      </c>
      <c r="DQ39" s="26">
        <v>6565</v>
      </c>
      <c r="DR39" s="26">
        <v>3056</v>
      </c>
      <c r="DS39" s="26">
        <v>6565</v>
      </c>
      <c r="DT39" s="26">
        <v>3063</v>
      </c>
      <c r="DU39" s="26">
        <v>6561</v>
      </c>
    </row>
    <row r="40" spans="1:125" s="7" customFormat="1" x14ac:dyDescent="0.25">
      <c r="A40" s="2" t="s">
        <v>34</v>
      </c>
      <c r="B40" s="10">
        <v>5952</v>
      </c>
      <c r="C40" s="10">
        <v>31203</v>
      </c>
      <c r="D40" s="10">
        <v>5989</v>
      </c>
      <c r="E40" s="10">
        <v>31074</v>
      </c>
      <c r="F40" s="10">
        <v>6064</v>
      </c>
      <c r="G40" s="10">
        <v>31048</v>
      </c>
      <c r="H40" s="10">
        <v>6213</v>
      </c>
      <c r="I40" s="10">
        <v>30990</v>
      </c>
      <c r="J40" s="10">
        <v>6223</v>
      </c>
      <c r="K40" s="10">
        <v>30844</v>
      </c>
      <c r="L40" s="10">
        <v>6245</v>
      </c>
      <c r="M40" s="10">
        <v>30763</v>
      </c>
      <c r="N40" s="10">
        <v>6346</v>
      </c>
      <c r="O40" s="10">
        <v>30611</v>
      </c>
      <c r="P40" s="10">
        <v>6481</v>
      </c>
      <c r="Q40" s="10">
        <v>30612</v>
      </c>
      <c r="R40" s="10">
        <v>6671</v>
      </c>
      <c r="S40" s="10">
        <v>30739</v>
      </c>
      <c r="T40" s="10">
        <v>6791</v>
      </c>
      <c r="U40" s="10">
        <v>30790</v>
      </c>
      <c r="V40" s="10">
        <v>6910</v>
      </c>
      <c r="W40" s="10">
        <v>30762</v>
      </c>
      <c r="X40" s="10">
        <v>6888</v>
      </c>
      <c r="Y40" s="10">
        <v>30778</v>
      </c>
      <c r="Z40" s="10">
        <v>6905</v>
      </c>
      <c r="AA40" s="10">
        <v>30796</v>
      </c>
      <c r="AB40" s="10">
        <v>8703</v>
      </c>
      <c r="AC40" s="10">
        <v>30688</v>
      </c>
      <c r="AD40" s="10">
        <v>8807</v>
      </c>
      <c r="AE40" s="10">
        <v>30667</v>
      </c>
      <c r="AF40" s="10">
        <v>8834</v>
      </c>
      <c r="AG40" s="10">
        <v>30681</v>
      </c>
      <c r="AH40" s="10">
        <v>8887</v>
      </c>
      <c r="AI40" s="10">
        <v>30640</v>
      </c>
      <c r="AJ40" s="10">
        <v>8893</v>
      </c>
      <c r="AK40" s="10">
        <v>30548</v>
      </c>
      <c r="AL40" s="10">
        <v>8964</v>
      </c>
      <c r="AM40" s="10">
        <v>30487</v>
      </c>
      <c r="AN40" s="10">
        <v>9208</v>
      </c>
      <c r="AO40" s="10">
        <v>30452</v>
      </c>
      <c r="AP40" s="10">
        <v>9254</v>
      </c>
      <c r="AQ40" s="10">
        <v>30468</v>
      </c>
      <c r="AR40" s="10">
        <v>9343</v>
      </c>
      <c r="AS40" s="10">
        <v>30476</v>
      </c>
      <c r="AT40" s="10">
        <v>9450</v>
      </c>
      <c r="AU40" s="10">
        <v>30452</v>
      </c>
      <c r="AV40" s="10">
        <v>9486</v>
      </c>
      <c r="AW40" s="10">
        <v>30451</v>
      </c>
      <c r="AX40" s="10">
        <v>9508</v>
      </c>
      <c r="AY40" s="10">
        <v>30416</v>
      </c>
      <c r="AZ40" s="10">
        <v>9195</v>
      </c>
      <c r="BA40" s="10">
        <v>29435</v>
      </c>
      <c r="BB40" s="10">
        <v>9239</v>
      </c>
      <c r="BC40" s="10">
        <v>29390</v>
      </c>
      <c r="BD40" s="10">
        <v>9271</v>
      </c>
      <c r="BE40" s="10">
        <v>29354</v>
      </c>
      <c r="BF40" s="10">
        <v>9290</v>
      </c>
      <c r="BG40" s="10">
        <v>29285</v>
      </c>
      <c r="BH40" s="10">
        <v>9308</v>
      </c>
      <c r="BI40" s="10">
        <v>29274</v>
      </c>
      <c r="BJ40" s="10">
        <v>9380</v>
      </c>
      <c r="BK40" s="10">
        <v>29251</v>
      </c>
      <c r="BL40" s="10">
        <v>9541</v>
      </c>
      <c r="BM40" s="10">
        <v>29225</v>
      </c>
      <c r="BN40" s="10">
        <v>9708</v>
      </c>
      <c r="BO40" s="10">
        <v>29308</v>
      </c>
      <c r="BP40" s="10">
        <v>9867</v>
      </c>
      <c r="BQ40" s="10">
        <v>29396</v>
      </c>
      <c r="BR40" s="10">
        <v>9937</v>
      </c>
      <c r="BS40" s="10">
        <v>29448</v>
      </c>
      <c r="BT40" s="10">
        <v>9973</v>
      </c>
      <c r="BU40" s="10">
        <v>29463</v>
      </c>
      <c r="BV40" s="10">
        <v>10003</v>
      </c>
      <c r="BW40" s="10">
        <v>29504</v>
      </c>
      <c r="BX40" s="10">
        <v>10037</v>
      </c>
      <c r="BY40" s="10">
        <v>29556</v>
      </c>
      <c r="BZ40" s="10">
        <v>10073</v>
      </c>
      <c r="CA40" s="10">
        <v>29549</v>
      </c>
      <c r="CB40" s="10">
        <v>10064</v>
      </c>
      <c r="CC40" s="10">
        <v>29570</v>
      </c>
      <c r="CD40" s="10">
        <v>10079</v>
      </c>
      <c r="CE40" s="10">
        <v>29580</v>
      </c>
      <c r="CF40" s="10">
        <v>10118</v>
      </c>
      <c r="CG40" s="10">
        <v>29673</v>
      </c>
      <c r="CH40" s="10">
        <v>10175</v>
      </c>
      <c r="CI40" s="10">
        <v>29710</v>
      </c>
      <c r="CJ40" s="10">
        <v>10307</v>
      </c>
      <c r="CK40" s="10">
        <v>29782</v>
      </c>
      <c r="CL40" s="10">
        <v>10420</v>
      </c>
      <c r="CM40" s="10">
        <v>29810</v>
      </c>
      <c r="CN40" s="10">
        <v>10497</v>
      </c>
      <c r="CO40" s="10">
        <v>29942</v>
      </c>
      <c r="CP40" s="10">
        <v>10594</v>
      </c>
      <c r="CQ40" s="10">
        <v>30022</v>
      </c>
      <c r="CR40" s="10">
        <v>10628</v>
      </c>
      <c r="CS40" s="11">
        <v>30064</v>
      </c>
      <c r="CT40" s="10">
        <v>10684</v>
      </c>
      <c r="CU40" s="10">
        <v>30163</v>
      </c>
      <c r="CV40" s="10">
        <v>10697</v>
      </c>
      <c r="CW40" s="10">
        <v>30189</v>
      </c>
      <c r="CX40" s="10">
        <v>10185</v>
      </c>
      <c r="CY40" s="7">
        <v>30228</v>
      </c>
      <c r="CZ40" s="10">
        <v>10701</v>
      </c>
      <c r="DA40" s="10">
        <v>30233</v>
      </c>
      <c r="DB40" s="10">
        <v>10611</v>
      </c>
      <c r="DC40" s="10">
        <v>30211</v>
      </c>
      <c r="DD40" s="10">
        <v>10613</v>
      </c>
      <c r="DE40" s="10">
        <v>30231</v>
      </c>
      <c r="DF40" s="23">
        <v>10453</v>
      </c>
      <c r="DG40" s="23">
        <v>30241</v>
      </c>
      <c r="DH40" s="23">
        <v>10641</v>
      </c>
      <c r="DI40" s="23">
        <v>30358</v>
      </c>
      <c r="DJ40" s="23">
        <v>10670</v>
      </c>
      <c r="DK40" s="23">
        <v>30457</v>
      </c>
      <c r="DL40" s="23">
        <v>10783</v>
      </c>
      <c r="DM40" s="23">
        <v>30562</v>
      </c>
      <c r="DN40" s="26">
        <v>10804</v>
      </c>
      <c r="DO40" s="26">
        <v>30694</v>
      </c>
      <c r="DP40" s="26">
        <v>10704</v>
      </c>
      <c r="DQ40" s="26">
        <v>30719</v>
      </c>
      <c r="DR40" s="26">
        <v>10790</v>
      </c>
      <c r="DS40" s="26">
        <v>30739</v>
      </c>
      <c r="DT40" s="26">
        <v>10797</v>
      </c>
      <c r="DU40" s="26">
        <v>30698</v>
      </c>
    </row>
    <row r="41" spans="1:125" s="7" customFormat="1" x14ac:dyDescent="0.25">
      <c r="A41" s="2" t="s">
        <v>35</v>
      </c>
      <c r="B41" s="10">
        <v>764</v>
      </c>
      <c r="C41" s="10">
        <v>2057</v>
      </c>
      <c r="D41" s="10">
        <v>767</v>
      </c>
      <c r="E41" s="10">
        <v>2058</v>
      </c>
      <c r="F41" s="10">
        <v>764</v>
      </c>
      <c r="G41" s="10">
        <v>2058</v>
      </c>
      <c r="H41" s="10">
        <v>774</v>
      </c>
      <c r="I41" s="10">
        <v>2063</v>
      </c>
      <c r="J41" s="10">
        <v>772</v>
      </c>
      <c r="K41" s="10">
        <v>2054</v>
      </c>
      <c r="L41" s="10">
        <v>771</v>
      </c>
      <c r="M41" s="10">
        <v>2046</v>
      </c>
      <c r="N41" s="10">
        <v>775</v>
      </c>
      <c r="O41" s="10">
        <v>2032</v>
      </c>
      <c r="P41" s="10">
        <v>775</v>
      </c>
      <c r="Q41" s="10">
        <v>2028</v>
      </c>
      <c r="R41" s="10">
        <v>790</v>
      </c>
      <c r="S41" s="10">
        <v>2033</v>
      </c>
      <c r="T41" s="10">
        <v>793</v>
      </c>
      <c r="U41" s="10">
        <v>2018</v>
      </c>
      <c r="V41" s="10">
        <v>794</v>
      </c>
      <c r="W41" s="10">
        <v>1998</v>
      </c>
      <c r="X41" s="10">
        <v>786</v>
      </c>
      <c r="Y41" s="10">
        <v>1986</v>
      </c>
      <c r="Z41" s="10">
        <v>781</v>
      </c>
      <c r="AA41" s="10">
        <v>1984</v>
      </c>
      <c r="AB41" s="10">
        <v>892</v>
      </c>
      <c r="AC41" s="10">
        <v>1987</v>
      </c>
      <c r="AD41" s="10">
        <v>913</v>
      </c>
      <c r="AE41" s="10">
        <v>2015</v>
      </c>
      <c r="AF41" s="10">
        <v>914</v>
      </c>
      <c r="AG41" s="10">
        <v>1998</v>
      </c>
      <c r="AH41" s="10">
        <v>914</v>
      </c>
      <c r="AI41" s="10">
        <v>2003</v>
      </c>
      <c r="AJ41" s="10">
        <v>909</v>
      </c>
      <c r="AK41" s="10">
        <v>2003</v>
      </c>
      <c r="AL41" s="10">
        <v>919</v>
      </c>
      <c r="AM41" s="10">
        <v>2004</v>
      </c>
      <c r="AN41" s="10">
        <v>944</v>
      </c>
      <c r="AO41" s="10">
        <v>2007</v>
      </c>
      <c r="AP41" s="10">
        <v>946</v>
      </c>
      <c r="AQ41" s="10">
        <v>2010</v>
      </c>
      <c r="AR41" s="10">
        <v>946</v>
      </c>
      <c r="AS41" s="10">
        <v>2001</v>
      </c>
      <c r="AT41" s="10">
        <v>938</v>
      </c>
      <c r="AU41" s="10">
        <v>1992</v>
      </c>
      <c r="AV41" s="10">
        <v>940</v>
      </c>
      <c r="AW41" s="10">
        <v>1997</v>
      </c>
      <c r="AX41" s="10">
        <v>932</v>
      </c>
      <c r="AY41" s="10">
        <v>1986</v>
      </c>
      <c r="AZ41" s="10">
        <v>915</v>
      </c>
      <c r="BA41" s="10">
        <v>1951</v>
      </c>
      <c r="BB41" s="10">
        <v>920</v>
      </c>
      <c r="BC41" s="10">
        <v>1950</v>
      </c>
      <c r="BD41" s="10">
        <v>925</v>
      </c>
      <c r="BE41" s="10">
        <v>1939</v>
      </c>
      <c r="BF41" s="10">
        <v>921</v>
      </c>
      <c r="BG41" s="10">
        <v>1937</v>
      </c>
      <c r="BH41" s="10">
        <v>908</v>
      </c>
      <c r="BI41" s="10">
        <v>1925</v>
      </c>
      <c r="BJ41" s="10">
        <v>898</v>
      </c>
      <c r="BK41" s="10">
        <v>1911</v>
      </c>
      <c r="BL41" s="10">
        <v>884</v>
      </c>
      <c r="BM41" s="10">
        <v>1900</v>
      </c>
      <c r="BN41" s="10">
        <v>884</v>
      </c>
      <c r="BO41" s="10">
        <v>1891</v>
      </c>
      <c r="BP41" s="10">
        <v>877</v>
      </c>
      <c r="BQ41" s="10">
        <v>1888</v>
      </c>
      <c r="BR41" s="10">
        <v>870</v>
      </c>
      <c r="BS41" s="10">
        <v>1884</v>
      </c>
      <c r="BT41" s="10">
        <v>858</v>
      </c>
      <c r="BU41" s="10">
        <v>1876</v>
      </c>
      <c r="BV41" s="10">
        <v>864</v>
      </c>
      <c r="BW41" s="10">
        <v>1891</v>
      </c>
      <c r="BX41" s="10">
        <v>859</v>
      </c>
      <c r="BY41" s="10">
        <v>1888</v>
      </c>
      <c r="BZ41" s="10">
        <v>858</v>
      </c>
      <c r="CA41" s="10">
        <v>1875</v>
      </c>
      <c r="CB41" s="10">
        <v>849</v>
      </c>
      <c r="CC41" s="10">
        <v>1874</v>
      </c>
      <c r="CD41" s="10">
        <v>845</v>
      </c>
      <c r="CE41" s="10">
        <v>1879</v>
      </c>
      <c r="CF41" s="10">
        <v>849</v>
      </c>
      <c r="CG41" s="10">
        <v>1895</v>
      </c>
      <c r="CH41" s="10">
        <v>848</v>
      </c>
      <c r="CI41" s="10">
        <v>1899</v>
      </c>
      <c r="CJ41" s="10">
        <v>853</v>
      </c>
      <c r="CK41" s="10">
        <v>1896</v>
      </c>
      <c r="CL41" s="10">
        <v>861</v>
      </c>
      <c r="CM41" s="10">
        <v>1901</v>
      </c>
      <c r="CN41" s="10">
        <v>879</v>
      </c>
      <c r="CO41" s="10">
        <v>1915</v>
      </c>
      <c r="CP41" s="10">
        <v>881</v>
      </c>
      <c r="CQ41" s="10">
        <v>1914</v>
      </c>
      <c r="CR41" s="10">
        <v>883</v>
      </c>
      <c r="CS41" s="11">
        <v>1915</v>
      </c>
      <c r="CT41" s="10">
        <v>884</v>
      </c>
      <c r="CU41" s="10">
        <v>1919</v>
      </c>
      <c r="CV41" s="10">
        <v>887</v>
      </c>
      <c r="CW41" s="10">
        <v>1918</v>
      </c>
      <c r="CX41" s="10">
        <v>897</v>
      </c>
      <c r="CY41" s="7">
        <v>1930</v>
      </c>
      <c r="CZ41" s="10">
        <v>888</v>
      </c>
      <c r="DA41" s="10">
        <v>1912</v>
      </c>
      <c r="DB41" s="10">
        <v>883</v>
      </c>
      <c r="DC41" s="10">
        <v>1904</v>
      </c>
      <c r="DD41" s="10">
        <v>873</v>
      </c>
      <c r="DE41" s="10">
        <v>1912</v>
      </c>
      <c r="DF41" s="23">
        <v>845</v>
      </c>
      <c r="DG41" s="23">
        <v>1883</v>
      </c>
      <c r="DH41" s="23">
        <v>857</v>
      </c>
      <c r="DI41" s="23">
        <v>1870</v>
      </c>
      <c r="DJ41" s="23">
        <v>854</v>
      </c>
      <c r="DK41" s="23">
        <v>1864</v>
      </c>
      <c r="DL41" s="23">
        <v>869</v>
      </c>
      <c r="DM41" s="23">
        <v>1879</v>
      </c>
      <c r="DN41" s="26">
        <v>862</v>
      </c>
      <c r="DO41" s="26">
        <v>1869</v>
      </c>
      <c r="DP41" s="26">
        <v>854</v>
      </c>
      <c r="DQ41" s="26">
        <v>1882</v>
      </c>
      <c r="DR41" s="26">
        <v>867</v>
      </c>
      <c r="DS41" s="26">
        <v>1886</v>
      </c>
      <c r="DT41" s="26">
        <v>862</v>
      </c>
      <c r="DU41" s="26">
        <v>1885</v>
      </c>
    </row>
    <row r="42" spans="1:125" s="7" customFormat="1" x14ac:dyDescent="0.25">
      <c r="A42" s="2" t="s">
        <v>36</v>
      </c>
      <c r="B42" s="10">
        <v>935</v>
      </c>
      <c r="C42" s="10">
        <v>6184</v>
      </c>
      <c r="D42" s="10">
        <v>953</v>
      </c>
      <c r="E42" s="10">
        <v>6175</v>
      </c>
      <c r="F42" s="10">
        <v>963</v>
      </c>
      <c r="G42" s="10">
        <v>6153</v>
      </c>
      <c r="H42" s="10">
        <v>980</v>
      </c>
      <c r="I42" s="10">
        <v>6146</v>
      </c>
      <c r="J42" s="10">
        <v>998</v>
      </c>
      <c r="K42" s="10">
        <v>6165</v>
      </c>
      <c r="L42" s="10">
        <v>998</v>
      </c>
      <c r="M42" s="10">
        <v>6155</v>
      </c>
      <c r="N42" s="10">
        <v>1014</v>
      </c>
      <c r="O42" s="10">
        <v>6172</v>
      </c>
      <c r="P42" s="10">
        <v>1031</v>
      </c>
      <c r="Q42" s="10">
        <v>6167</v>
      </c>
      <c r="R42" s="10">
        <v>1055</v>
      </c>
      <c r="S42" s="10">
        <v>6191</v>
      </c>
      <c r="T42" s="10">
        <v>1079</v>
      </c>
      <c r="U42" s="10">
        <v>6224</v>
      </c>
      <c r="V42" s="10">
        <v>1102</v>
      </c>
      <c r="W42" s="10">
        <v>6203</v>
      </c>
      <c r="X42" s="10">
        <v>1107</v>
      </c>
      <c r="Y42" s="10">
        <v>6187</v>
      </c>
      <c r="Z42" s="10">
        <v>1121</v>
      </c>
      <c r="AA42" s="10">
        <v>6160</v>
      </c>
      <c r="AB42" s="10">
        <v>1383</v>
      </c>
      <c r="AC42" s="10">
        <v>6137</v>
      </c>
      <c r="AD42" s="10">
        <v>1412</v>
      </c>
      <c r="AE42" s="10">
        <v>6123</v>
      </c>
      <c r="AF42" s="10">
        <v>1425</v>
      </c>
      <c r="AG42" s="10">
        <v>6123</v>
      </c>
      <c r="AH42" s="10">
        <v>1435</v>
      </c>
      <c r="AI42" s="10">
        <v>6100</v>
      </c>
      <c r="AJ42" s="10">
        <v>1441</v>
      </c>
      <c r="AK42" s="10">
        <v>6094</v>
      </c>
      <c r="AL42" s="10">
        <v>1465</v>
      </c>
      <c r="AM42" s="10">
        <v>6066</v>
      </c>
      <c r="AN42" s="10">
        <v>1493</v>
      </c>
      <c r="AO42" s="10">
        <v>6013</v>
      </c>
      <c r="AP42" s="10">
        <v>1498</v>
      </c>
      <c r="AQ42" s="10">
        <v>6014</v>
      </c>
      <c r="AR42" s="10">
        <v>1514</v>
      </c>
      <c r="AS42" s="10">
        <v>6023</v>
      </c>
      <c r="AT42" s="10">
        <v>1518</v>
      </c>
      <c r="AU42" s="10">
        <v>6020</v>
      </c>
      <c r="AV42" s="10">
        <v>1530</v>
      </c>
      <c r="AW42" s="10">
        <v>6031</v>
      </c>
      <c r="AX42" s="10">
        <v>1532</v>
      </c>
      <c r="AY42" s="10">
        <v>6024</v>
      </c>
      <c r="AZ42" s="10">
        <v>1570</v>
      </c>
      <c r="BA42" s="10">
        <v>6235</v>
      </c>
      <c r="BB42" s="10">
        <v>1584</v>
      </c>
      <c r="BC42" s="10">
        <v>6224</v>
      </c>
      <c r="BD42" s="10">
        <v>1600</v>
      </c>
      <c r="BE42" s="10">
        <v>6207</v>
      </c>
      <c r="BF42" s="10">
        <v>1617</v>
      </c>
      <c r="BG42" s="10">
        <v>6185</v>
      </c>
      <c r="BH42" s="10">
        <v>1616</v>
      </c>
      <c r="BI42" s="10">
        <v>6173</v>
      </c>
      <c r="BJ42" s="10">
        <v>1626</v>
      </c>
      <c r="BK42" s="10">
        <v>6148</v>
      </c>
      <c r="BL42" s="10">
        <v>1652</v>
      </c>
      <c r="BM42" s="10">
        <v>6125</v>
      </c>
      <c r="BN42" s="10">
        <v>1672</v>
      </c>
      <c r="BO42" s="10">
        <v>6127</v>
      </c>
      <c r="BP42" s="10">
        <v>1694</v>
      </c>
      <c r="BQ42" s="10">
        <v>6106</v>
      </c>
      <c r="BR42" s="10">
        <v>1712</v>
      </c>
      <c r="BS42" s="10">
        <v>6095</v>
      </c>
      <c r="BT42" s="10">
        <v>1640</v>
      </c>
      <c r="BU42" s="10">
        <v>5968</v>
      </c>
      <c r="BV42" s="10">
        <v>1706</v>
      </c>
      <c r="BW42" s="10">
        <v>6044</v>
      </c>
      <c r="BX42" s="10">
        <v>1718</v>
      </c>
      <c r="BY42" s="10">
        <v>6041</v>
      </c>
      <c r="BZ42" s="10">
        <v>1732</v>
      </c>
      <c r="CA42" s="10">
        <v>6024</v>
      </c>
      <c r="CB42" s="10">
        <v>1749</v>
      </c>
      <c r="CC42" s="10">
        <v>6031</v>
      </c>
      <c r="CD42" s="10">
        <v>1757</v>
      </c>
      <c r="CE42" s="10">
        <v>5973</v>
      </c>
      <c r="CF42" s="10">
        <v>1762</v>
      </c>
      <c r="CG42" s="10">
        <v>5976</v>
      </c>
      <c r="CH42" s="10">
        <v>1781</v>
      </c>
      <c r="CI42" s="10">
        <v>5944</v>
      </c>
      <c r="CJ42" s="10">
        <v>1816</v>
      </c>
      <c r="CK42" s="10">
        <v>5927</v>
      </c>
      <c r="CL42" s="10">
        <v>1821</v>
      </c>
      <c r="CM42" s="10">
        <v>5929</v>
      </c>
      <c r="CN42" s="10">
        <v>1843</v>
      </c>
      <c r="CO42" s="10">
        <v>5920</v>
      </c>
      <c r="CP42" s="10">
        <v>1857</v>
      </c>
      <c r="CQ42" s="10">
        <v>5929</v>
      </c>
      <c r="CR42" s="10">
        <v>1853</v>
      </c>
      <c r="CS42" s="11">
        <v>5917</v>
      </c>
      <c r="CT42" s="10">
        <v>1857</v>
      </c>
      <c r="CU42" s="10">
        <v>5905</v>
      </c>
      <c r="CV42" s="10">
        <v>1868</v>
      </c>
      <c r="CW42" s="10">
        <v>5914</v>
      </c>
      <c r="CX42" s="10">
        <v>1716</v>
      </c>
      <c r="CY42" s="7">
        <v>5926</v>
      </c>
      <c r="CZ42" s="10">
        <v>1869</v>
      </c>
      <c r="DA42" s="10">
        <v>5891</v>
      </c>
      <c r="DB42" s="10">
        <v>1861</v>
      </c>
      <c r="DC42" s="10">
        <v>5886</v>
      </c>
      <c r="DD42" s="10">
        <v>1866</v>
      </c>
      <c r="DE42" s="10">
        <v>5875</v>
      </c>
      <c r="DF42" s="23">
        <v>1834</v>
      </c>
      <c r="DG42" s="23">
        <v>5844</v>
      </c>
      <c r="DH42" s="23">
        <v>1891</v>
      </c>
      <c r="DI42" s="23">
        <v>5840</v>
      </c>
      <c r="DJ42" s="23">
        <v>1899</v>
      </c>
      <c r="DK42" s="23">
        <v>5840</v>
      </c>
      <c r="DL42" s="23">
        <v>1920</v>
      </c>
      <c r="DM42" s="23">
        <v>5859</v>
      </c>
      <c r="DN42" s="26">
        <v>1906</v>
      </c>
      <c r="DO42" s="26">
        <v>5872</v>
      </c>
      <c r="DP42" s="26">
        <v>1877</v>
      </c>
      <c r="DQ42" s="26">
        <v>5857</v>
      </c>
      <c r="DR42" s="26">
        <v>1884</v>
      </c>
      <c r="DS42" s="26">
        <v>5824</v>
      </c>
      <c r="DT42" s="26">
        <v>1878</v>
      </c>
      <c r="DU42" s="26">
        <v>5809</v>
      </c>
    </row>
    <row r="43" spans="1:125" s="7" customFormat="1" x14ac:dyDescent="0.25">
      <c r="A43" s="2" t="s">
        <v>37</v>
      </c>
      <c r="B43" s="10">
        <v>1662</v>
      </c>
      <c r="C43" s="10">
        <v>5650</v>
      </c>
      <c r="D43" s="10">
        <v>1675</v>
      </c>
      <c r="E43" s="10">
        <v>5648</v>
      </c>
      <c r="F43" s="10">
        <v>1688</v>
      </c>
      <c r="G43" s="10">
        <v>5616</v>
      </c>
      <c r="H43" s="10">
        <v>1703</v>
      </c>
      <c r="I43" s="10">
        <v>5592</v>
      </c>
      <c r="J43" s="10">
        <v>1723</v>
      </c>
      <c r="K43" s="10">
        <v>5587</v>
      </c>
      <c r="L43" s="10">
        <v>1740</v>
      </c>
      <c r="M43" s="10">
        <v>5567</v>
      </c>
      <c r="N43" s="10">
        <v>1753</v>
      </c>
      <c r="O43" s="10">
        <v>5567</v>
      </c>
      <c r="P43" s="10">
        <v>1785</v>
      </c>
      <c r="Q43" s="10">
        <v>5558</v>
      </c>
      <c r="R43" s="10">
        <v>1826</v>
      </c>
      <c r="S43" s="10">
        <v>5570</v>
      </c>
      <c r="T43" s="10">
        <v>1862</v>
      </c>
      <c r="U43" s="10">
        <v>5553</v>
      </c>
      <c r="V43" s="10">
        <v>1886</v>
      </c>
      <c r="W43" s="10">
        <v>5547</v>
      </c>
      <c r="X43" s="10">
        <v>1894</v>
      </c>
      <c r="Y43" s="10">
        <v>5560</v>
      </c>
      <c r="Z43" s="10">
        <v>1914</v>
      </c>
      <c r="AA43" s="10">
        <v>5540</v>
      </c>
      <c r="AB43" s="10">
        <v>2244</v>
      </c>
      <c r="AC43" s="10">
        <v>5535</v>
      </c>
      <c r="AD43" s="10">
        <v>2270</v>
      </c>
      <c r="AE43" s="10">
        <v>5521</v>
      </c>
      <c r="AF43" s="10">
        <v>2285</v>
      </c>
      <c r="AG43" s="10">
        <v>5499</v>
      </c>
      <c r="AH43" s="10">
        <v>2288</v>
      </c>
      <c r="AI43" s="10">
        <v>5459</v>
      </c>
      <c r="AJ43" s="10">
        <v>2308</v>
      </c>
      <c r="AK43" s="10">
        <v>5457</v>
      </c>
      <c r="AL43" s="10">
        <v>2318</v>
      </c>
      <c r="AM43" s="10">
        <v>5454</v>
      </c>
      <c r="AN43" s="10">
        <v>2361</v>
      </c>
      <c r="AO43" s="10">
        <v>5343</v>
      </c>
      <c r="AP43" s="10">
        <v>2365</v>
      </c>
      <c r="AQ43" s="10">
        <v>5338</v>
      </c>
      <c r="AR43" s="10">
        <v>2381</v>
      </c>
      <c r="AS43" s="10">
        <v>5366</v>
      </c>
      <c r="AT43" s="10">
        <v>2393</v>
      </c>
      <c r="AU43" s="10">
        <v>5295</v>
      </c>
      <c r="AV43" s="10">
        <v>2416</v>
      </c>
      <c r="AW43" s="10">
        <v>5268</v>
      </c>
      <c r="AX43" s="10">
        <v>2439</v>
      </c>
      <c r="AY43" s="10">
        <v>5259</v>
      </c>
      <c r="AZ43" s="10">
        <v>2564</v>
      </c>
      <c r="BA43" s="10">
        <v>5558</v>
      </c>
      <c r="BB43" s="10">
        <v>2581</v>
      </c>
      <c r="BC43" s="10">
        <v>5557</v>
      </c>
      <c r="BD43" s="10">
        <v>2590</v>
      </c>
      <c r="BE43" s="10">
        <v>5535</v>
      </c>
      <c r="BF43" s="10">
        <v>2587</v>
      </c>
      <c r="BG43" s="10">
        <v>5512</v>
      </c>
      <c r="BH43" s="10">
        <v>2588</v>
      </c>
      <c r="BI43" s="10">
        <v>5510</v>
      </c>
      <c r="BJ43" s="10">
        <v>2618</v>
      </c>
      <c r="BK43" s="10">
        <v>5501</v>
      </c>
      <c r="BL43" s="10">
        <v>2642</v>
      </c>
      <c r="BM43" s="10">
        <v>5485</v>
      </c>
      <c r="BN43" s="10">
        <v>2652</v>
      </c>
      <c r="BO43" s="10">
        <v>5479</v>
      </c>
      <c r="BP43" s="10">
        <v>2664</v>
      </c>
      <c r="BQ43" s="10">
        <v>5462</v>
      </c>
      <c r="BR43" s="10">
        <v>2669</v>
      </c>
      <c r="BS43" s="10">
        <v>5458</v>
      </c>
      <c r="BT43" s="10">
        <v>2664</v>
      </c>
      <c r="BU43" s="10">
        <v>5427</v>
      </c>
      <c r="BV43" s="10">
        <v>2651</v>
      </c>
      <c r="BW43" s="10">
        <v>5419</v>
      </c>
      <c r="BX43" s="10">
        <v>2663</v>
      </c>
      <c r="BY43" s="10">
        <v>5428</v>
      </c>
      <c r="BZ43" s="10">
        <v>2658</v>
      </c>
      <c r="CA43" s="10">
        <v>5414</v>
      </c>
      <c r="CB43" s="10">
        <v>2674</v>
      </c>
      <c r="CC43" s="10">
        <v>5414</v>
      </c>
      <c r="CD43" s="10">
        <v>2670</v>
      </c>
      <c r="CE43" s="10">
        <v>5421</v>
      </c>
      <c r="CF43" s="10">
        <v>2662</v>
      </c>
      <c r="CG43" s="10">
        <v>5410</v>
      </c>
      <c r="CH43" s="10">
        <v>2659</v>
      </c>
      <c r="CI43" s="10">
        <v>5399</v>
      </c>
      <c r="CJ43" s="10">
        <v>2687</v>
      </c>
      <c r="CK43" s="10">
        <v>5419</v>
      </c>
      <c r="CL43" s="10">
        <v>2695</v>
      </c>
      <c r="CM43" s="10">
        <v>5426</v>
      </c>
      <c r="CN43" s="10">
        <v>2707</v>
      </c>
      <c r="CO43" s="10">
        <v>5445</v>
      </c>
      <c r="CP43" s="10">
        <v>2745</v>
      </c>
      <c r="CQ43" s="10">
        <v>5470</v>
      </c>
      <c r="CR43" s="10">
        <v>2756</v>
      </c>
      <c r="CS43" s="11">
        <v>5479</v>
      </c>
      <c r="CT43" s="10">
        <v>2764</v>
      </c>
      <c r="CU43" s="10">
        <v>5530</v>
      </c>
      <c r="CV43" s="10">
        <v>2763</v>
      </c>
      <c r="CW43" s="10">
        <v>5523</v>
      </c>
      <c r="CX43" s="10">
        <v>2699</v>
      </c>
      <c r="CY43" s="7">
        <v>5521</v>
      </c>
      <c r="CZ43" s="10">
        <v>2759</v>
      </c>
      <c r="DA43" s="10">
        <v>5530</v>
      </c>
      <c r="DB43" s="10">
        <v>2750</v>
      </c>
      <c r="DC43" s="10">
        <v>5539</v>
      </c>
      <c r="DD43" s="10">
        <v>2751</v>
      </c>
      <c r="DE43" s="10">
        <v>5527</v>
      </c>
      <c r="DF43" s="23">
        <v>2711</v>
      </c>
      <c r="DG43" s="23">
        <v>5543</v>
      </c>
      <c r="DH43" s="23">
        <v>2727</v>
      </c>
      <c r="DI43" s="23">
        <v>5566</v>
      </c>
      <c r="DJ43" s="23">
        <v>2728</v>
      </c>
      <c r="DK43" s="23">
        <v>5586</v>
      </c>
      <c r="DL43" s="23">
        <v>2741</v>
      </c>
      <c r="DM43" s="23">
        <v>5586</v>
      </c>
      <c r="DN43" s="26">
        <v>2724</v>
      </c>
      <c r="DO43" s="26">
        <v>5606</v>
      </c>
      <c r="DP43" s="26">
        <v>2703</v>
      </c>
      <c r="DQ43" s="26">
        <v>5606</v>
      </c>
      <c r="DR43" s="26">
        <v>2733</v>
      </c>
      <c r="DS43" s="26">
        <v>5610</v>
      </c>
      <c r="DT43" s="26">
        <v>2739</v>
      </c>
      <c r="DU43" s="26">
        <v>5597</v>
      </c>
    </row>
    <row r="44" spans="1:125" s="7" customFormat="1" x14ac:dyDescent="0.25">
      <c r="A44" s="2" t="s">
        <v>38</v>
      </c>
      <c r="B44" s="10">
        <v>3621</v>
      </c>
      <c r="C44" s="10">
        <v>13970</v>
      </c>
      <c r="D44" s="10">
        <v>3643</v>
      </c>
      <c r="E44" s="10">
        <v>13892</v>
      </c>
      <c r="F44" s="10">
        <v>3664</v>
      </c>
      <c r="G44" s="10">
        <v>13857</v>
      </c>
      <c r="H44" s="10">
        <v>3741</v>
      </c>
      <c r="I44" s="10">
        <v>13829</v>
      </c>
      <c r="J44" s="10">
        <v>3794</v>
      </c>
      <c r="K44" s="10">
        <v>13814</v>
      </c>
      <c r="L44" s="10">
        <v>3808</v>
      </c>
      <c r="M44" s="10">
        <v>13787</v>
      </c>
      <c r="N44" s="10">
        <v>3837</v>
      </c>
      <c r="O44" s="10">
        <v>13741</v>
      </c>
      <c r="P44" s="10">
        <v>3934</v>
      </c>
      <c r="Q44" s="10">
        <v>13760</v>
      </c>
      <c r="R44" s="10">
        <v>4003</v>
      </c>
      <c r="S44" s="10">
        <v>13770</v>
      </c>
      <c r="T44" s="10">
        <v>4054</v>
      </c>
      <c r="U44" s="10">
        <v>13802</v>
      </c>
      <c r="V44" s="10">
        <v>4124</v>
      </c>
      <c r="W44" s="10">
        <v>13814</v>
      </c>
      <c r="X44" s="10">
        <v>4140</v>
      </c>
      <c r="Y44" s="10">
        <v>13809</v>
      </c>
      <c r="Z44" s="10">
        <v>4179</v>
      </c>
      <c r="AA44" s="10">
        <v>13821</v>
      </c>
      <c r="AB44" s="10">
        <v>5048</v>
      </c>
      <c r="AC44" s="10">
        <v>13852</v>
      </c>
      <c r="AD44" s="10">
        <v>5100</v>
      </c>
      <c r="AE44" s="10">
        <v>13819</v>
      </c>
      <c r="AF44" s="10">
        <v>5160</v>
      </c>
      <c r="AG44" s="10">
        <v>13799</v>
      </c>
      <c r="AH44" s="10">
        <v>5199</v>
      </c>
      <c r="AI44" s="10">
        <v>13787</v>
      </c>
      <c r="AJ44" s="10">
        <v>5213</v>
      </c>
      <c r="AK44" s="10">
        <v>13756</v>
      </c>
      <c r="AL44" s="10">
        <v>5235</v>
      </c>
      <c r="AM44" s="10">
        <v>13708</v>
      </c>
      <c r="AN44" s="10">
        <v>5360</v>
      </c>
      <c r="AO44" s="10">
        <v>13600</v>
      </c>
      <c r="AP44" s="10">
        <v>5368</v>
      </c>
      <c r="AQ44" s="10">
        <v>13606</v>
      </c>
      <c r="AR44" s="10">
        <v>5420</v>
      </c>
      <c r="AS44" s="10">
        <v>13577</v>
      </c>
      <c r="AT44" s="10">
        <v>5478</v>
      </c>
      <c r="AU44" s="10">
        <v>13584</v>
      </c>
      <c r="AV44" s="10">
        <v>5516</v>
      </c>
      <c r="AW44" s="10">
        <v>13607</v>
      </c>
      <c r="AX44" s="10">
        <v>5528</v>
      </c>
      <c r="AY44" s="10">
        <v>13600</v>
      </c>
      <c r="AZ44" s="10">
        <v>5571</v>
      </c>
      <c r="BA44" s="10">
        <v>13684</v>
      </c>
      <c r="BB44" s="10">
        <v>5596</v>
      </c>
      <c r="BC44" s="10">
        <v>13663</v>
      </c>
      <c r="BD44" s="10">
        <v>5643</v>
      </c>
      <c r="BE44" s="10">
        <v>13638</v>
      </c>
      <c r="BF44" s="10">
        <v>5645</v>
      </c>
      <c r="BG44" s="10">
        <v>13631</v>
      </c>
      <c r="BH44" s="10">
        <v>5657</v>
      </c>
      <c r="BI44" s="10">
        <v>13622</v>
      </c>
      <c r="BJ44" s="10">
        <v>5671</v>
      </c>
      <c r="BK44" s="10">
        <v>13610</v>
      </c>
      <c r="BL44" s="10">
        <v>5743</v>
      </c>
      <c r="BM44" s="10">
        <v>13622</v>
      </c>
      <c r="BN44" s="10">
        <v>5832</v>
      </c>
      <c r="BO44" s="10">
        <v>13642</v>
      </c>
      <c r="BP44" s="10">
        <v>5831</v>
      </c>
      <c r="BQ44" s="10">
        <v>13581</v>
      </c>
      <c r="BR44" s="10">
        <v>5881</v>
      </c>
      <c r="BS44" s="10">
        <v>13565</v>
      </c>
      <c r="BT44" s="10">
        <v>5913</v>
      </c>
      <c r="BU44" s="10">
        <v>13589</v>
      </c>
      <c r="BV44" s="10">
        <v>5935</v>
      </c>
      <c r="BW44" s="10">
        <v>13608</v>
      </c>
      <c r="BX44" s="10">
        <v>5951</v>
      </c>
      <c r="BY44" s="10">
        <v>13599</v>
      </c>
      <c r="BZ44" s="10">
        <v>6000</v>
      </c>
      <c r="CA44" s="10">
        <v>13615</v>
      </c>
      <c r="CB44" s="10">
        <v>6017</v>
      </c>
      <c r="CC44" s="10">
        <v>13609</v>
      </c>
      <c r="CD44" s="10">
        <v>6035</v>
      </c>
      <c r="CE44" s="10">
        <v>13579</v>
      </c>
      <c r="CF44" s="10">
        <v>6051</v>
      </c>
      <c r="CG44" s="10">
        <v>13571</v>
      </c>
      <c r="CH44" s="10">
        <v>6073</v>
      </c>
      <c r="CI44" s="10">
        <v>13558</v>
      </c>
      <c r="CJ44" s="10">
        <v>6122</v>
      </c>
      <c r="CK44" s="10">
        <v>13578</v>
      </c>
      <c r="CL44" s="10">
        <v>6099</v>
      </c>
      <c r="CM44" s="10">
        <v>13495</v>
      </c>
      <c r="CN44" s="10">
        <v>6125</v>
      </c>
      <c r="CO44" s="10">
        <v>13507</v>
      </c>
      <c r="CP44" s="10">
        <v>6157</v>
      </c>
      <c r="CQ44" s="10">
        <v>13498</v>
      </c>
      <c r="CR44" s="10">
        <v>6170</v>
      </c>
      <c r="CS44" s="11">
        <v>13529</v>
      </c>
      <c r="CT44" s="10">
        <v>6152</v>
      </c>
      <c r="CU44" s="10">
        <v>13536</v>
      </c>
      <c r="CV44" s="10">
        <v>6155</v>
      </c>
      <c r="CW44" s="10">
        <v>13519</v>
      </c>
      <c r="CX44" s="10">
        <v>6013</v>
      </c>
      <c r="CY44" s="7">
        <v>13506</v>
      </c>
      <c r="CZ44" s="10">
        <v>6120</v>
      </c>
      <c r="DA44" s="10">
        <v>13471</v>
      </c>
      <c r="DB44" s="10">
        <v>6101</v>
      </c>
      <c r="DC44" s="10">
        <v>13488</v>
      </c>
      <c r="DD44" s="10">
        <v>6059</v>
      </c>
      <c r="DE44" s="10">
        <v>13458</v>
      </c>
      <c r="DF44" s="23">
        <v>5970</v>
      </c>
      <c r="DG44" s="23">
        <v>13416</v>
      </c>
      <c r="DH44" s="23">
        <v>6034</v>
      </c>
      <c r="DI44" s="23">
        <v>13439</v>
      </c>
      <c r="DJ44" s="23">
        <v>6032</v>
      </c>
      <c r="DK44" s="23">
        <v>13440</v>
      </c>
      <c r="DL44" s="23">
        <v>6063</v>
      </c>
      <c r="DM44" s="23">
        <v>13468</v>
      </c>
      <c r="DN44" s="26">
        <v>6078</v>
      </c>
      <c r="DO44" s="26">
        <v>13490</v>
      </c>
      <c r="DP44" s="26">
        <v>6013</v>
      </c>
      <c r="DQ44" s="26">
        <v>13479</v>
      </c>
      <c r="DR44" s="26">
        <v>6060</v>
      </c>
      <c r="DS44" s="26">
        <v>13475</v>
      </c>
      <c r="DT44" s="26">
        <v>6061</v>
      </c>
      <c r="DU44" s="26">
        <v>13429</v>
      </c>
    </row>
    <row r="45" spans="1:125" s="7" customFormat="1" x14ac:dyDescent="0.25">
      <c r="A45" s="2" t="s">
        <v>39</v>
      </c>
      <c r="B45" s="10">
        <v>568</v>
      </c>
      <c r="C45" s="10">
        <v>2732</v>
      </c>
      <c r="D45" s="10">
        <v>571</v>
      </c>
      <c r="E45" s="10">
        <v>2735</v>
      </c>
      <c r="F45" s="10">
        <v>576</v>
      </c>
      <c r="G45" s="10">
        <v>2740</v>
      </c>
      <c r="H45" s="10">
        <v>578</v>
      </c>
      <c r="I45" s="10">
        <v>2729</v>
      </c>
      <c r="J45" s="10">
        <v>583</v>
      </c>
      <c r="K45" s="10">
        <v>2724</v>
      </c>
      <c r="L45" s="10">
        <v>580</v>
      </c>
      <c r="M45" s="10">
        <v>2713</v>
      </c>
      <c r="N45" s="10">
        <v>589</v>
      </c>
      <c r="O45" s="10">
        <v>2710</v>
      </c>
      <c r="P45" s="10">
        <v>601</v>
      </c>
      <c r="Q45" s="10">
        <v>2707</v>
      </c>
      <c r="R45" s="10">
        <v>612</v>
      </c>
      <c r="S45" s="10">
        <v>2719</v>
      </c>
      <c r="T45" s="10">
        <v>624</v>
      </c>
      <c r="U45" s="10">
        <v>2722</v>
      </c>
      <c r="V45" s="10">
        <v>633</v>
      </c>
      <c r="W45" s="10">
        <v>2709</v>
      </c>
      <c r="X45" s="10">
        <v>642</v>
      </c>
      <c r="Y45" s="10">
        <v>2723</v>
      </c>
      <c r="Z45" s="10">
        <v>645</v>
      </c>
      <c r="AA45" s="10">
        <v>2725</v>
      </c>
      <c r="AB45" s="10">
        <v>796</v>
      </c>
      <c r="AC45" s="10">
        <v>2764</v>
      </c>
      <c r="AD45" s="10">
        <v>802</v>
      </c>
      <c r="AE45" s="10">
        <v>2739</v>
      </c>
      <c r="AF45" s="10">
        <v>788</v>
      </c>
      <c r="AG45" s="10">
        <v>2723</v>
      </c>
      <c r="AH45" s="10">
        <v>789</v>
      </c>
      <c r="AI45" s="10">
        <v>2724</v>
      </c>
      <c r="AJ45" s="10">
        <v>789</v>
      </c>
      <c r="AK45" s="10">
        <v>2725</v>
      </c>
      <c r="AL45" s="10">
        <v>786</v>
      </c>
      <c r="AM45" s="10">
        <v>2727</v>
      </c>
      <c r="AN45" s="10">
        <v>813</v>
      </c>
      <c r="AO45" s="10">
        <v>2701</v>
      </c>
      <c r="AP45" s="10">
        <v>816</v>
      </c>
      <c r="AQ45" s="10">
        <v>2701</v>
      </c>
      <c r="AR45" s="10">
        <v>818</v>
      </c>
      <c r="AS45" s="10">
        <v>2706</v>
      </c>
      <c r="AT45" s="10">
        <v>828</v>
      </c>
      <c r="AU45" s="10">
        <v>2714</v>
      </c>
      <c r="AV45" s="10">
        <v>835</v>
      </c>
      <c r="AW45" s="10">
        <v>2717</v>
      </c>
      <c r="AX45" s="10">
        <v>831</v>
      </c>
      <c r="AY45" s="10">
        <v>2695</v>
      </c>
      <c r="AZ45" s="10">
        <v>836</v>
      </c>
      <c r="BA45" s="10">
        <v>2719</v>
      </c>
      <c r="BB45" s="10">
        <v>833</v>
      </c>
      <c r="BC45" s="10">
        <v>2717</v>
      </c>
      <c r="BD45" s="10">
        <v>841</v>
      </c>
      <c r="BE45" s="10">
        <v>2739</v>
      </c>
      <c r="BF45" s="10">
        <v>837</v>
      </c>
      <c r="BG45" s="10">
        <v>2731</v>
      </c>
      <c r="BH45" s="10">
        <v>846</v>
      </c>
      <c r="BI45" s="10">
        <v>2742</v>
      </c>
      <c r="BJ45" s="10">
        <v>848</v>
      </c>
      <c r="BK45" s="10">
        <v>2726</v>
      </c>
      <c r="BL45" s="10">
        <v>866</v>
      </c>
      <c r="BM45" s="10">
        <v>2733</v>
      </c>
      <c r="BN45" s="10">
        <v>894</v>
      </c>
      <c r="BO45" s="10">
        <v>2745</v>
      </c>
      <c r="BP45" s="10">
        <v>908</v>
      </c>
      <c r="BQ45" s="10">
        <v>2756</v>
      </c>
      <c r="BR45" s="10">
        <v>921</v>
      </c>
      <c r="BS45" s="10">
        <v>2779</v>
      </c>
      <c r="BT45" s="10">
        <v>933</v>
      </c>
      <c r="BU45" s="10">
        <v>2791</v>
      </c>
      <c r="BV45" s="10">
        <v>930</v>
      </c>
      <c r="BW45" s="10">
        <v>2787</v>
      </c>
      <c r="BX45" s="10">
        <v>925</v>
      </c>
      <c r="BY45" s="10">
        <v>2783</v>
      </c>
      <c r="BZ45" s="10">
        <v>927</v>
      </c>
      <c r="CA45" s="10">
        <v>2782</v>
      </c>
      <c r="CB45" s="10">
        <v>930</v>
      </c>
      <c r="CC45" s="10">
        <v>2774</v>
      </c>
      <c r="CD45" s="10">
        <v>929</v>
      </c>
      <c r="CE45" s="10">
        <v>2760</v>
      </c>
      <c r="CF45" s="10">
        <v>926</v>
      </c>
      <c r="CG45" s="10">
        <v>2749</v>
      </c>
      <c r="CH45" s="10">
        <v>929</v>
      </c>
      <c r="CI45" s="10">
        <v>2749</v>
      </c>
      <c r="CJ45" s="10">
        <v>935</v>
      </c>
      <c r="CK45" s="10">
        <v>2756</v>
      </c>
      <c r="CL45" s="10">
        <v>955</v>
      </c>
      <c r="CM45" s="10">
        <v>2760</v>
      </c>
      <c r="CN45" s="10">
        <v>952</v>
      </c>
      <c r="CO45" s="10">
        <v>2771</v>
      </c>
      <c r="CP45" s="10">
        <v>960</v>
      </c>
      <c r="CQ45" s="10">
        <v>2781</v>
      </c>
      <c r="CR45" s="10">
        <v>965</v>
      </c>
      <c r="CS45" s="11">
        <v>2777</v>
      </c>
      <c r="CT45" s="10">
        <v>970</v>
      </c>
      <c r="CU45" s="10">
        <v>2770</v>
      </c>
      <c r="CV45" s="10">
        <v>970</v>
      </c>
      <c r="CW45" s="10">
        <v>2784</v>
      </c>
      <c r="CX45" s="10">
        <v>944</v>
      </c>
      <c r="CY45" s="7">
        <v>2771</v>
      </c>
      <c r="CZ45" s="10">
        <v>965</v>
      </c>
      <c r="DA45" s="10">
        <v>2764</v>
      </c>
      <c r="DB45" s="10">
        <v>960</v>
      </c>
      <c r="DC45" s="10">
        <v>2757</v>
      </c>
      <c r="DD45" s="10">
        <v>958</v>
      </c>
      <c r="DE45" s="10">
        <v>2757</v>
      </c>
      <c r="DF45" s="23">
        <v>945</v>
      </c>
      <c r="DG45" s="23">
        <v>2762</v>
      </c>
      <c r="DH45" s="23">
        <v>975</v>
      </c>
      <c r="DI45" s="23">
        <v>2783</v>
      </c>
      <c r="DJ45" s="23">
        <v>989</v>
      </c>
      <c r="DK45" s="23">
        <v>2797</v>
      </c>
      <c r="DL45" s="23">
        <v>1000</v>
      </c>
      <c r="DM45" s="23">
        <v>2800</v>
      </c>
      <c r="DN45" s="26">
        <v>999</v>
      </c>
      <c r="DO45" s="26">
        <v>2804</v>
      </c>
      <c r="DP45" s="26">
        <v>991</v>
      </c>
      <c r="DQ45" s="26">
        <v>2804</v>
      </c>
      <c r="DR45" s="26">
        <v>1004</v>
      </c>
      <c r="DS45" s="26">
        <v>2802</v>
      </c>
      <c r="DT45" s="26">
        <v>1019</v>
      </c>
      <c r="DU45" s="26">
        <v>2791</v>
      </c>
    </row>
    <row r="46" spans="1:125" s="7" customFormat="1" x14ac:dyDescent="0.25">
      <c r="A46" s="2" t="s">
        <v>40</v>
      </c>
      <c r="B46" s="10">
        <v>1129</v>
      </c>
      <c r="C46" s="10">
        <v>5110</v>
      </c>
      <c r="D46" s="10">
        <v>1163</v>
      </c>
      <c r="E46" s="10">
        <v>5107</v>
      </c>
      <c r="F46" s="10">
        <v>1166</v>
      </c>
      <c r="G46" s="10">
        <v>5078</v>
      </c>
      <c r="H46" s="10">
        <v>1198</v>
      </c>
      <c r="I46" s="10">
        <v>5071</v>
      </c>
      <c r="J46" s="10">
        <v>1198</v>
      </c>
      <c r="K46" s="10">
        <v>5047</v>
      </c>
      <c r="L46" s="10">
        <v>1204</v>
      </c>
      <c r="M46" s="10">
        <v>5033</v>
      </c>
      <c r="N46" s="10">
        <v>1220</v>
      </c>
      <c r="O46" s="10">
        <v>5114</v>
      </c>
      <c r="P46" s="10">
        <v>1244</v>
      </c>
      <c r="Q46" s="10">
        <v>5080</v>
      </c>
      <c r="R46" s="10">
        <v>1266</v>
      </c>
      <c r="S46" s="10">
        <v>5075</v>
      </c>
      <c r="T46" s="10">
        <v>1281</v>
      </c>
      <c r="U46" s="10">
        <v>5074</v>
      </c>
      <c r="V46" s="10">
        <v>1305</v>
      </c>
      <c r="W46" s="10">
        <v>5109</v>
      </c>
      <c r="X46" s="10">
        <v>1301</v>
      </c>
      <c r="Y46" s="10">
        <v>5089</v>
      </c>
      <c r="Z46" s="10">
        <v>1321</v>
      </c>
      <c r="AA46" s="10">
        <v>5078</v>
      </c>
      <c r="AB46" s="10">
        <v>1565</v>
      </c>
      <c r="AC46" s="10">
        <v>5080</v>
      </c>
      <c r="AD46" s="10">
        <v>1595</v>
      </c>
      <c r="AE46" s="10">
        <v>5081</v>
      </c>
      <c r="AF46" s="10">
        <v>1596</v>
      </c>
      <c r="AG46" s="10">
        <v>5042</v>
      </c>
      <c r="AH46" s="10">
        <v>1617</v>
      </c>
      <c r="AI46" s="10">
        <v>5060</v>
      </c>
      <c r="AJ46" s="10">
        <v>1629</v>
      </c>
      <c r="AK46" s="10">
        <v>5057</v>
      </c>
      <c r="AL46" s="10">
        <v>1651</v>
      </c>
      <c r="AM46" s="10">
        <v>5060</v>
      </c>
      <c r="AN46" s="10">
        <v>1717</v>
      </c>
      <c r="AO46" s="10">
        <v>5081</v>
      </c>
      <c r="AP46" s="10">
        <v>1724</v>
      </c>
      <c r="AQ46" s="10">
        <v>5084</v>
      </c>
      <c r="AR46" s="10">
        <v>1738</v>
      </c>
      <c r="AS46" s="10">
        <v>5073</v>
      </c>
      <c r="AT46" s="10">
        <v>1758</v>
      </c>
      <c r="AU46" s="10">
        <v>5103</v>
      </c>
      <c r="AV46" s="10">
        <v>1769</v>
      </c>
      <c r="AW46" s="10">
        <v>5065</v>
      </c>
      <c r="AX46" s="10">
        <v>1756</v>
      </c>
      <c r="AY46" s="10">
        <v>5030</v>
      </c>
      <c r="AZ46" s="10">
        <v>1741</v>
      </c>
      <c r="BA46" s="10">
        <v>4886</v>
      </c>
      <c r="BB46" s="10">
        <v>1749</v>
      </c>
      <c r="BC46" s="10">
        <v>4868</v>
      </c>
      <c r="BD46" s="10">
        <v>1773</v>
      </c>
      <c r="BE46" s="10">
        <v>4853</v>
      </c>
      <c r="BF46" s="10">
        <v>1773</v>
      </c>
      <c r="BG46" s="10">
        <v>4850</v>
      </c>
      <c r="BH46" s="10">
        <v>1779</v>
      </c>
      <c r="BI46" s="10">
        <v>4826</v>
      </c>
      <c r="BJ46" s="10">
        <v>1793</v>
      </c>
      <c r="BK46" s="10">
        <v>4816</v>
      </c>
      <c r="BL46" s="10">
        <v>1816</v>
      </c>
      <c r="BM46" s="10">
        <v>4822</v>
      </c>
      <c r="BN46" s="10">
        <v>1842</v>
      </c>
      <c r="BO46" s="10">
        <v>4848</v>
      </c>
      <c r="BP46" s="10">
        <v>1889</v>
      </c>
      <c r="BQ46" s="10">
        <v>4860</v>
      </c>
      <c r="BR46" s="10">
        <v>1905</v>
      </c>
      <c r="BS46" s="10">
        <v>4843</v>
      </c>
      <c r="BT46" s="10">
        <v>1913</v>
      </c>
      <c r="BU46" s="10">
        <v>4836</v>
      </c>
      <c r="BV46" s="10">
        <v>1918</v>
      </c>
      <c r="BW46" s="10">
        <v>4834</v>
      </c>
      <c r="BX46" s="10">
        <v>1918</v>
      </c>
      <c r="BY46" s="10">
        <v>4809</v>
      </c>
      <c r="BZ46" s="10">
        <v>1910</v>
      </c>
      <c r="CA46" s="10">
        <v>4774</v>
      </c>
      <c r="CB46" s="10">
        <v>1920</v>
      </c>
      <c r="CC46" s="10">
        <v>4768</v>
      </c>
      <c r="CD46" s="10">
        <v>1940</v>
      </c>
      <c r="CE46" s="10">
        <v>4768</v>
      </c>
      <c r="CF46" s="10">
        <v>1946</v>
      </c>
      <c r="CG46" s="10">
        <v>4795</v>
      </c>
      <c r="CH46" s="10">
        <v>1965</v>
      </c>
      <c r="CI46" s="10">
        <v>4793</v>
      </c>
      <c r="CJ46" s="10">
        <v>2011</v>
      </c>
      <c r="CK46" s="10">
        <v>4799</v>
      </c>
      <c r="CL46" s="10">
        <v>2016</v>
      </c>
      <c r="CM46" s="10">
        <v>4699</v>
      </c>
      <c r="CN46" s="10">
        <v>2021</v>
      </c>
      <c r="CO46" s="10">
        <v>4775</v>
      </c>
      <c r="CP46" s="10">
        <v>2036</v>
      </c>
      <c r="CQ46" s="10">
        <v>4775</v>
      </c>
      <c r="CR46" s="10">
        <v>2048</v>
      </c>
      <c r="CS46" s="11">
        <v>4760</v>
      </c>
      <c r="CT46" s="10">
        <v>2033</v>
      </c>
      <c r="CU46" s="10">
        <v>4716</v>
      </c>
      <c r="CV46" s="10">
        <v>2031</v>
      </c>
      <c r="CW46" s="10">
        <v>4710</v>
      </c>
      <c r="CX46" s="10">
        <v>1863</v>
      </c>
      <c r="CY46" s="7">
        <v>4676</v>
      </c>
      <c r="CZ46" s="10">
        <v>2017</v>
      </c>
      <c r="DA46" s="10">
        <v>4676</v>
      </c>
      <c r="DB46" s="10">
        <v>1987</v>
      </c>
      <c r="DC46" s="10">
        <v>4678</v>
      </c>
      <c r="DD46" s="10">
        <v>1989</v>
      </c>
      <c r="DE46" s="10">
        <v>4658</v>
      </c>
      <c r="DF46" s="23">
        <v>1986</v>
      </c>
      <c r="DG46" s="23">
        <v>4666</v>
      </c>
      <c r="DH46" s="23">
        <v>2011</v>
      </c>
      <c r="DI46" s="23">
        <v>4654</v>
      </c>
      <c r="DJ46" s="23">
        <v>2014</v>
      </c>
      <c r="DK46" s="23">
        <v>4653</v>
      </c>
      <c r="DL46" s="23">
        <v>2029</v>
      </c>
      <c r="DM46" s="23">
        <v>4639</v>
      </c>
      <c r="DN46" s="26">
        <v>2018</v>
      </c>
      <c r="DO46" s="26">
        <v>4654</v>
      </c>
      <c r="DP46" s="26">
        <v>2009</v>
      </c>
      <c r="DQ46" s="26">
        <v>4655</v>
      </c>
      <c r="DR46" s="26">
        <v>2027</v>
      </c>
      <c r="DS46" s="26">
        <v>4666</v>
      </c>
      <c r="DT46" s="26">
        <v>2024</v>
      </c>
      <c r="DU46" s="26">
        <v>4677</v>
      </c>
    </row>
    <row r="47" spans="1:125" s="7" customFormat="1" x14ac:dyDescent="0.25">
      <c r="A47" s="2" t="s">
        <v>41</v>
      </c>
      <c r="B47" s="10">
        <v>934</v>
      </c>
      <c r="C47" s="10">
        <v>3794</v>
      </c>
      <c r="D47" s="10">
        <v>932</v>
      </c>
      <c r="E47" s="10">
        <v>3781</v>
      </c>
      <c r="F47" s="10">
        <v>945</v>
      </c>
      <c r="G47" s="10">
        <v>3784</v>
      </c>
      <c r="H47" s="10">
        <v>958</v>
      </c>
      <c r="I47" s="10">
        <v>3793</v>
      </c>
      <c r="J47" s="10">
        <v>968</v>
      </c>
      <c r="K47" s="10">
        <v>3788</v>
      </c>
      <c r="L47" s="10">
        <v>969</v>
      </c>
      <c r="M47" s="10">
        <v>3786</v>
      </c>
      <c r="N47" s="10">
        <v>980</v>
      </c>
      <c r="O47" s="10">
        <v>3795</v>
      </c>
      <c r="P47" s="10">
        <v>990</v>
      </c>
      <c r="Q47" s="10">
        <v>3784</v>
      </c>
      <c r="R47" s="10">
        <v>1002</v>
      </c>
      <c r="S47" s="10">
        <v>3761</v>
      </c>
      <c r="T47" s="10">
        <v>1010</v>
      </c>
      <c r="U47" s="10">
        <v>3777</v>
      </c>
      <c r="V47" s="10">
        <v>1029</v>
      </c>
      <c r="W47" s="10">
        <v>3788</v>
      </c>
      <c r="X47" s="10">
        <v>1039</v>
      </c>
      <c r="Y47" s="10">
        <v>3799</v>
      </c>
      <c r="Z47" s="10">
        <v>1043</v>
      </c>
      <c r="AA47" s="10">
        <v>3816</v>
      </c>
      <c r="AB47" s="10">
        <v>1189</v>
      </c>
      <c r="AC47" s="10">
        <v>3785</v>
      </c>
      <c r="AD47" s="10">
        <v>1242</v>
      </c>
      <c r="AE47" s="10">
        <v>3769</v>
      </c>
      <c r="AF47" s="10">
        <v>1247</v>
      </c>
      <c r="AG47" s="10">
        <v>3777</v>
      </c>
      <c r="AH47" s="10">
        <v>1250</v>
      </c>
      <c r="AI47" s="10">
        <v>3759</v>
      </c>
      <c r="AJ47" s="10">
        <v>1243</v>
      </c>
      <c r="AK47" s="10">
        <v>3744</v>
      </c>
      <c r="AL47" s="10">
        <v>1247</v>
      </c>
      <c r="AM47" s="10">
        <v>3739</v>
      </c>
      <c r="AN47" s="10">
        <v>1282</v>
      </c>
      <c r="AO47" s="10">
        <v>3764</v>
      </c>
      <c r="AP47" s="10">
        <v>1283</v>
      </c>
      <c r="AQ47" s="10">
        <v>3768</v>
      </c>
      <c r="AR47" s="10">
        <v>1299</v>
      </c>
      <c r="AS47" s="10">
        <v>3782</v>
      </c>
      <c r="AT47" s="10">
        <v>1347</v>
      </c>
      <c r="AU47" s="10">
        <v>3829</v>
      </c>
      <c r="AV47" s="10">
        <v>1341</v>
      </c>
      <c r="AW47" s="10">
        <v>3817</v>
      </c>
      <c r="AX47" s="10">
        <v>1331</v>
      </c>
      <c r="AY47" s="10">
        <v>3793</v>
      </c>
      <c r="AZ47" s="10">
        <v>1309</v>
      </c>
      <c r="BA47" s="10">
        <v>3665</v>
      </c>
      <c r="BB47" s="10">
        <v>1316</v>
      </c>
      <c r="BC47" s="10">
        <v>3679</v>
      </c>
      <c r="BD47" s="10">
        <v>1331</v>
      </c>
      <c r="BE47" s="10">
        <v>3706</v>
      </c>
      <c r="BF47" s="10">
        <v>1339</v>
      </c>
      <c r="BG47" s="10">
        <v>3707</v>
      </c>
      <c r="BH47" s="10">
        <v>1359</v>
      </c>
      <c r="BI47" s="10">
        <v>3732</v>
      </c>
      <c r="BJ47" s="10">
        <v>1350</v>
      </c>
      <c r="BK47" s="10">
        <v>3706</v>
      </c>
      <c r="BL47" s="10">
        <v>1355</v>
      </c>
      <c r="BM47" s="10">
        <v>3712</v>
      </c>
      <c r="BN47" s="10">
        <v>1374</v>
      </c>
      <c r="BO47" s="10">
        <v>3725</v>
      </c>
      <c r="BP47" s="10">
        <v>1386</v>
      </c>
      <c r="BQ47" s="10">
        <v>3756</v>
      </c>
      <c r="BR47" s="10">
        <v>1400</v>
      </c>
      <c r="BS47" s="10">
        <v>3761</v>
      </c>
      <c r="BT47" s="10">
        <v>1400</v>
      </c>
      <c r="BU47" s="10">
        <v>3743</v>
      </c>
      <c r="BV47" s="10">
        <v>1404</v>
      </c>
      <c r="BW47" s="10">
        <v>3759</v>
      </c>
      <c r="BX47" s="10">
        <v>1396</v>
      </c>
      <c r="BY47" s="10">
        <v>3753</v>
      </c>
      <c r="BZ47" s="10">
        <v>1407</v>
      </c>
      <c r="CA47" s="10">
        <v>3753</v>
      </c>
      <c r="CB47" s="10">
        <v>1402</v>
      </c>
      <c r="CC47" s="10">
        <v>3751</v>
      </c>
      <c r="CD47" s="10">
        <v>1414</v>
      </c>
      <c r="CE47" s="10">
        <v>3753</v>
      </c>
      <c r="CF47" s="10">
        <v>1392</v>
      </c>
      <c r="CG47" s="10">
        <v>3728</v>
      </c>
      <c r="CH47" s="10">
        <v>1402</v>
      </c>
      <c r="CI47" s="10">
        <v>3721</v>
      </c>
      <c r="CJ47" s="10">
        <v>1413</v>
      </c>
      <c r="CK47" s="10">
        <v>3716</v>
      </c>
      <c r="CL47" s="10">
        <v>1419</v>
      </c>
      <c r="CM47" s="10">
        <v>3718</v>
      </c>
      <c r="CN47" s="10">
        <v>1423</v>
      </c>
      <c r="CO47" s="10">
        <v>3721</v>
      </c>
      <c r="CP47" s="10">
        <v>1446</v>
      </c>
      <c r="CQ47" s="10">
        <v>3716</v>
      </c>
      <c r="CR47" s="10">
        <v>1443</v>
      </c>
      <c r="CS47" s="11">
        <v>3730</v>
      </c>
      <c r="CT47" s="10">
        <v>1444</v>
      </c>
      <c r="CU47" s="10">
        <v>3741</v>
      </c>
      <c r="CV47" s="10">
        <v>1447</v>
      </c>
      <c r="CW47" s="10">
        <v>3732</v>
      </c>
      <c r="CX47" s="10">
        <v>1413</v>
      </c>
      <c r="CY47" s="7">
        <v>3735</v>
      </c>
      <c r="CZ47" s="10">
        <v>1434</v>
      </c>
      <c r="DA47" s="10">
        <v>3712</v>
      </c>
      <c r="DB47" s="10">
        <v>1423</v>
      </c>
      <c r="DC47" s="10">
        <v>3716</v>
      </c>
      <c r="DD47" s="10">
        <v>1429</v>
      </c>
      <c r="DE47" s="10">
        <v>3728</v>
      </c>
      <c r="DF47" s="23">
        <v>1421</v>
      </c>
      <c r="DG47" s="23">
        <v>3731</v>
      </c>
      <c r="DH47" s="23">
        <v>1449</v>
      </c>
      <c r="DI47" s="23">
        <v>3749</v>
      </c>
      <c r="DJ47" s="23">
        <v>1465</v>
      </c>
      <c r="DK47" s="23">
        <v>3776</v>
      </c>
      <c r="DL47" s="23">
        <v>1470</v>
      </c>
      <c r="DM47" s="23">
        <v>3781</v>
      </c>
      <c r="DN47" s="26">
        <v>1461</v>
      </c>
      <c r="DO47" s="26">
        <v>3785</v>
      </c>
      <c r="DP47" s="26">
        <v>1457</v>
      </c>
      <c r="DQ47" s="26">
        <v>3774</v>
      </c>
      <c r="DR47" s="26">
        <v>1462</v>
      </c>
      <c r="DS47" s="26">
        <v>3778</v>
      </c>
      <c r="DT47" s="26">
        <v>1464</v>
      </c>
      <c r="DU47" s="26">
        <v>3777</v>
      </c>
    </row>
    <row r="48" spans="1:125" s="7" customFormat="1" x14ac:dyDescent="0.25">
      <c r="A48" s="3" t="s">
        <v>42</v>
      </c>
      <c r="B48" s="15">
        <f t="shared" ref="B48:BG48" si="7">SUM(B39:B47)</f>
        <v>17465</v>
      </c>
      <c r="C48" s="15">
        <f t="shared" si="7"/>
        <v>77409</v>
      </c>
      <c r="D48" s="15">
        <f t="shared" si="7"/>
        <v>17600</v>
      </c>
      <c r="E48" s="15">
        <f t="shared" si="7"/>
        <v>77147</v>
      </c>
      <c r="F48" s="15">
        <f t="shared" si="7"/>
        <v>17747</v>
      </c>
      <c r="G48" s="15">
        <f t="shared" si="7"/>
        <v>77002</v>
      </c>
      <c r="H48" s="15">
        <f t="shared" si="7"/>
        <v>18068</v>
      </c>
      <c r="I48" s="15">
        <f t="shared" si="7"/>
        <v>76850</v>
      </c>
      <c r="J48" s="15">
        <f t="shared" si="7"/>
        <v>18215</v>
      </c>
      <c r="K48" s="15">
        <f t="shared" si="7"/>
        <v>76641</v>
      </c>
      <c r="L48" s="15">
        <f t="shared" si="7"/>
        <v>18293</v>
      </c>
      <c r="M48" s="15">
        <f t="shared" si="7"/>
        <v>76474</v>
      </c>
      <c r="N48" s="15">
        <f t="shared" si="7"/>
        <v>18522</v>
      </c>
      <c r="O48" s="15">
        <f t="shared" si="7"/>
        <v>76340</v>
      </c>
      <c r="P48" s="15">
        <f t="shared" si="7"/>
        <v>18915</v>
      </c>
      <c r="Q48" s="15">
        <f t="shared" si="7"/>
        <v>76293</v>
      </c>
      <c r="R48" s="15">
        <f t="shared" si="7"/>
        <v>19335</v>
      </c>
      <c r="S48" s="15">
        <f t="shared" si="7"/>
        <v>76484</v>
      </c>
      <c r="T48" s="15">
        <f t="shared" si="7"/>
        <v>19622</v>
      </c>
      <c r="U48" s="15">
        <f t="shared" si="7"/>
        <v>76603</v>
      </c>
      <c r="V48" s="15">
        <f t="shared" si="7"/>
        <v>19933</v>
      </c>
      <c r="W48" s="15">
        <f t="shared" si="7"/>
        <v>76565</v>
      </c>
      <c r="X48" s="15">
        <f t="shared" si="7"/>
        <v>19960</v>
      </c>
      <c r="Y48" s="15">
        <f t="shared" si="7"/>
        <v>76581</v>
      </c>
      <c r="Z48" s="15">
        <f t="shared" si="7"/>
        <v>20081</v>
      </c>
      <c r="AA48" s="15">
        <f t="shared" si="7"/>
        <v>76541</v>
      </c>
      <c r="AB48" s="15">
        <f t="shared" si="7"/>
        <v>24335</v>
      </c>
      <c r="AC48" s="15">
        <f t="shared" si="7"/>
        <v>76461</v>
      </c>
      <c r="AD48" s="15">
        <f t="shared" si="7"/>
        <v>24688</v>
      </c>
      <c r="AE48" s="15">
        <f t="shared" si="7"/>
        <v>76385</v>
      </c>
      <c r="AF48" s="15">
        <f t="shared" si="7"/>
        <v>24811</v>
      </c>
      <c r="AG48" s="15">
        <f t="shared" si="7"/>
        <v>76287</v>
      </c>
      <c r="AH48" s="15">
        <f t="shared" si="7"/>
        <v>24961</v>
      </c>
      <c r="AI48" s="15">
        <f t="shared" si="7"/>
        <v>76169</v>
      </c>
      <c r="AJ48" s="15">
        <f t="shared" si="7"/>
        <v>25023</v>
      </c>
      <c r="AK48" s="15">
        <f t="shared" si="7"/>
        <v>76006</v>
      </c>
      <c r="AL48" s="15">
        <f t="shared" si="7"/>
        <v>25173</v>
      </c>
      <c r="AM48" s="15">
        <f t="shared" si="7"/>
        <v>75858</v>
      </c>
      <c r="AN48" s="15">
        <f t="shared" si="7"/>
        <v>25848</v>
      </c>
      <c r="AO48" s="15">
        <f t="shared" si="7"/>
        <v>75584</v>
      </c>
      <c r="AP48" s="15">
        <f t="shared" si="7"/>
        <v>25929</v>
      </c>
      <c r="AQ48" s="15">
        <f t="shared" si="7"/>
        <v>75618</v>
      </c>
      <c r="AR48" s="15">
        <f t="shared" si="7"/>
        <v>26153</v>
      </c>
      <c r="AS48" s="15">
        <f t="shared" si="7"/>
        <v>75649</v>
      </c>
      <c r="AT48" s="15">
        <f t="shared" si="7"/>
        <v>26410</v>
      </c>
      <c r="AU48" s="15">
        <f t="shared" si="7"/>
        <v>75595</v>
      </c>
      <c r="AV48" s="15">
        <f t="shared" si="7"/>
        <v>26533</v>
      </c>
      <c r="AW48" s="15">
        <f t="shared" si="7"/>
        <v>75539</v>
      </c>
      <c r="AX48" s="15">
        <f t="shared" si="7"/>
        <v>26570</v>
      </c>
      <c r="AY48" s="15">
        <f t="shared" si="7"/>
        <v>75404</v>
      </c>
      <c r="AZ48" s="15">
        <f t="shared" si="7"/>
        <v>26466</v>
      </c>
      <c r="BA48" s="15">
        <f t="shared" si="7"/>
        <v>74790</v>
      </c>
      <c r="BB48" s="16">
        <f t="shared" si="7"/>
        <v>26600</v>
      </c>
      <c r="BC48" s="16">
        <f t="shared" si="7"/>
        <v>74711</v>
      </c>
      <c r="BD48" s="16">
        <f t="shared" si="7"/>
        <v>26753</v>
      </c>
      <c r="BE48" s="16">
        <f t="shared" si="7"/>
        <v>74639</v>
      </c>
      <c r="BF48" s="16">
        <f t="shared" si="7"/>
        <v>26814</v>
      </c>
      <c r="BG48" s="16">
        <f t="shared" si="7"/>
        <v>74506</v>
      </c>
      <c r="BH48" s="16">
        <f t="shared" ref="BH48:DO48" si="8">SUM(BH39:BH47)</f>
        <v>26864</v>
      </c>
      <c r="BI48" s="16">
        <f t="shared" si="8"/>
        <v>74441</v>
      </c>
      <c r="BJ48" s="16">
        <f t="shared" si="8"/>
        <v>26998</v>
      </c>
      <c r="BK48" s="16">
        <f t="shared" si="8"/>
        <v>74295</v>
      </c>
      <c r="BL48" s="15">
        <f t="shared" si="8"/>
        <v>27342</v>
      </c>
      <c r="BM48" s="15">
        <f t="shared" si="8"/>
        <v>74250</v>
      </c>
      <c r="BN48" s="15">
        <f t="shared" si="8"/>
        <v>27752</v>
      </c>
      <c r="BO48" s="15">
        <f t="shared" si="8"/>
        <v>74388</v>
      </c>
      <c r="BP48" s="15">
        <f t="shared" si="8"/>
        <v>28026</v>
      </c>
      <c r="BQ48" s="15">
        <f t="shared" si="8"/>
        <v>74429</v>
      </c>
      <c r="BR48" s="15">
        <f>SUM(BR39:BR47)</f>
        <v>28208</v>
      </c>
      <c r="BS48" s="15">
        <f>SUM(BS39:BS47)</f>
        <v>74441</v>
      </c>
      <c r="BT48" s="15">
        <f t="shared" si="8"/>
        <v>28215</v>
      </c>
      <c r="BU48" s="15">
        <f t="shared" si="8"/>
        <v>74286</v>
      </c>
      <c r="BV48" s="15">
        <f t="shared" si="8"/>
        <v>28349</v>
      </c>
      <c r="BW48" s="15">
        <f t="shared" si="8"/>
        <v>74463</v>
      </c>
      <c r="BX48" s="15">
        <f t="shared" si="8"/>
        <v>28397</v>
      </c>
      <c r="BY48" s="15">
        <f t="shared" si="8"/>
        <v>74446</v>
      </c>
      <c r="BZ48" s="15">
        <f t="shared" si="8"/>
        <v>28507</v>
      </c>
      <c r="CA48" s="15">
        <f t="shared" si="8"/>
        <v>74381</v>
      </c>
      <c r="CB48" s="15">
        <f t="shared" si="8"/>
        <v>28554</v>
      </c>
      <c r="CC48" s="15">
        <f t="shared" si="8"/>
        <v>74385</v>
      </c>
      <c r="CD48" s="15">
        <f t="shared" si="8"/>
        <v>28629</v>
      </c>
      <c r="CE48" s="15">
        <f t="shared" si="8"/>
        <v>74303</v>
      </c>
      <c r="CF48" s="15">
        <f t="shared" si="8"/>
        <v>28671</v>
      </c>
      <c r="CG48" s="15">
        <f t="shared" si="8"/>
        <v>74406</v>
      </c>
      <c r="CH48" s="15">
        <f t="shared" si="8"/>
        <v>28806</v>
      </c>
      <c r="CI48" s="15">
        <f t="shared" si="8"/>
        <v>74352</v>
      </c>
      <c r="CJ48" s="15">
        <f t="shared" si="8"/>
        <v>29144</v>
      </c>
      <c r="CK48" s="15">
        <f t="shared" si="8"/>
        <v>74439</v>
      </c>
      <c r="CL48" s="15">
        <f t="shared" si="8"/>
        <v>29311</v>
      </c>
      <c r="CM48" s="15">
        <f t="shared" si="8"/>
        <v>74310</v>
      </c>
      <c r="CN48" s="15">
        <f t="shared" si="8"/>
        <v>29488</v>
      </c>
      <c r="CO48" s="15">
        <f t="shared" si="8"/>
        <v>74576</v>
      </c>
      <c r="CP48" s="15">
        <f t="shared" si="8"/>
        <v>29735</v>
      </c>
      <c r="CQ48" s="15">
        <f t="shared" si="8"/>
        <v>74693</v>
      </c>
      <c r="CR48" s="15">
        <f t="shared" si="8"/>
        <v>29812</v>
      </c>
      <c r="CS48" s="17">
        <f t="shared" si="8"/>
        <v>74764</v>
      </c>
      <c r="CT48" s="15">
        <f t="shared" si="8"/>
        <v>29886</v>
      </c>
      <c r="CU48" s="15">
        <f t="shared" si="8"/>
        <v>74906</v>
      </c>
      <c r="CV48" s="15">
        <f t="shared" si="8"/>
        <v>29916</v>
      </c>
      <c r="CW48" s="15">
        <f t="shared" si="8"/>
        <v>74910</v>
      </c>
      <c r="CX48" s="15">
        <f t="shared" si="8"/>
        <v>28684</v>
      </c>
      <c r="CY48" s="15">
        <f t="shared" si="8"/>
        <v>74889</v>
      </c>
      <c r="CZ48" s="15">
        <f t="shared" si="8"/>
        <v>29836</v>
      </c>
      <c r="DA48" s="15">
        <f t="shared" si="8"/>
        <v>74768</v>
      </c>
      <c r="DB48" s="15">
        <f t="shared" si="8"/>
        <v>29645</v>
      </c>
      <c r="DC48" s="15">
        <f t="shared" si="8"/>
        <v>74757</v>
      </c>
      <c r="DD48" s="15">
        <f t="shared" si="8"/>
        <v>29604</v>
      </c>
      <c r="DE48" s="15">
        <f t="shared" si="8"/>
        <v>74722</v>
      </c>
      <c r="DF48" s="15">
        <f t="shared" si="8"/>
        <v>29227</v>
      </c>
      <c r="DG48" s="15">
        <f t="shared" si="8"/>
        <v>74696</v>
      </c>
      <c r="DH48" s="15">
        <f t="shared" si="8"/>
        <v>29657</v>
      </c>
      <c r="DI48" s="15">
        <f t="shared" si="8"/>
        <v>74853</v>
      </c>
      <c r="DJ48" s="15">
        <f t="shared" si="8"/>
        <v>29718</v>
      </c>
      <c r="DK48" s="15">
        <f t="shared" si="8"/>
        <v>75007</v>
      </c>
      <c r="DL48" s="15">
        <f t="shared" si="8"/>
        <v>29962</v>
      </c>
      <c r="DM48" s="15">
        <f t="shared" si="8"/>
        <v>75176</v>
      </c>
      <c r="DN48" s="15">
        <f t="shared" si="8"/>
        <v>29944</v>
      </c>
      <c r="DO48" s="15">
        <f t="shared" si="8"/>
        <v>75361</v>
      </c>
      <c r="DP48" s="15">
        <v>29634</v>
      </c>
      <c r="DQ48" s="15">
        <v>75341</v>
      </c>
      <c r="DR48" s="15">
        <v>29883</v>
      </c>
      <c r="DS48" s="15">
        <v>75345</v>
      </c>
      <c r="DT48" s="15">
        <v>29907</v>
      </c>
      <c r="DU48" s="15">
        <v>75224</v>
      </c>
    </row>
    <row r="49" spans="1:125" s="7" customFormat="1" x14ac:dyDescent="0.25">
      <c r="A49" s="2" t="s">
        <v>43</v>
      </c>
      <c r="B49" s="10">
        <v>167</v>
      </c>
      <c r="C49" s="10">
        <v>519</v>
      </c>
      <c r="D49" s="10">
        <v>172</v>
      </c>
      <c r="E49" s="10">
        <v>517</v>
      </c>
      <c r="F49" s="10">
        <v>173</v>
      </c>
      <c r="G49" s="10">
        <v>515</v>
      </c>
      <c r="H49" s="10">
        <v>175</v>
      </c>
      <c r="I49" s="10">
        <v>511</v>
      </c>
      <c r="J49" s="10">
        <v>175</v>
      </c>
      <c r="K49" s="10">
        <v>506</v>
      </c>
      <c r="L49" s="10">
        <v>175</v>
      </c>
      <c r="M49" s="10">
        <v>508</v>
      </c>
      <c r="N49" s="10">
        <v>181</v>
      </c>
      <c r="O49" s="10">
        <v>509</v>
      </c>
      <c r="P49" s="10">
        <v>182</v>
      </c>
      <c r="Q49" s="10">
        <v>513</v>
      </c>
      <c r="R49" s="10">
        <v>182</v>
      </c>
      <c r="S49" s="10">
        <v>514</v>
      </c>
      <c r="T49" s="10">
        <v>187</v>
      </c>
      <c r="U49" s="10">
        <v>513</v>
      </c>
      <c r="V49" s="10">
        <v>190</v>
      </c>
      <c r="W49" s="10">
        <v>511</v>
      </c>
      <c r="X49" s="10">
        <v>193</v>
      </c>
      <c r="Y49" s="10">
        <v>509</v>
      </c>
      <c r="Z49" s="10">
        <v>198</v>
      </c>
      <c r="AA49" s="10">
        <v>509</v>
      </c>
      <c r="AB49" s="10">
        <v>218</v>
      </c>
      <c r="AC49" s="10">
        <v>504</v>
      </c>
      <c r="AD49" s="10">
        <v>229</v>
      </c>
      <c r="AE49" s="10">
        <v>509</v>
      </c>
      <c r="AF49" s="10">
        <v>231</v>
      </c>
      <c r="AG49" s="10">
        <v>507</v>
      </c>
      <c r="AH49" s="10">
        <v>226</v>
      </c>
      <c r="AI49" s="10">
        <v>491</v>
      </c>
      <c r="AJ49" s="10">
        <v>220</v>
      </c>
      <c r="AK49" s="10">
        <v>485</v>
      </c>
      <c r="AL49" s="10">
        <v>223</v>
      </c>
      <c r="AM49" s="10">
        <v>454</v>
      </c>
      <c r="AN49" s="10">
        <v>238</v>
      </c>
      <c r="AO49" s="10">
        <v>464</v>
      </c>
      <c r="AP49" s="10">
        <v>239</v>
      </c>
      <c r="AQ49" s="10">
        <v>463</v>
      </c>
      <c r="AR49" s="10">
        <v>254</v>
      </c>
      <c r="AS49" s="10">
        <v>481</v>
      </c>
      <c r="AT49" s="10">
        <v>259</v>
      </c>
      <c r="AU49" s="10">
        <v>488</v>
      </c>
      <c r="AV49" s="10">
        <v>265</v>
      </c>
      <c r="AW49" s="10">
        <v>488</v>
      </c>
      <c r="AX49" s="10">
        <v>266</v>
      </c>
      <c r="AY49" s="10">
        <v>489</v>
      </c>
      <c r="AZ49" s="10">
        <v>258</v>
      </c>
      <c r="BA49" s="10">
        <v>470</v>
      </c>
      <c r="BB49" s="10">
        <v>260</v>
      </c>
      <c r="BC49" s="10">
        <v>470</v>
      </c>
      <c r="BD49" s="10">
        <v>261</v>
      </c>
      <c r="BE49" s="10">
        <v>471</v>
      </c>
      <c r="BF49" s="10">
        <v>263</v>
      </c>
      <c r="BG49" s="10">
        <v>472</v>
      </c>
      <c r="BH49" s="10">
        <v>267</v>
      </c>
      <c r="BI49" s="10">
        <v>479</v>
      </c>
      <c r="BJ49" s="10">
        <v>268</v>
      </c>
      <c r="BK49" s="10">
        <v>477</v>
      </c>
      <c r="BL49" s="10">
        <v>276</v>
      </c>
      <c r="BM49" s="10">
        <v>484</v>
      </c>
      <c r="BN49" s="10">
        <v>276</v>
      </c>
      <c r="BO49" s="10">
        <v>485</v>
      </c>
      <c r="BP49" s="10">
        <v>273</v>
      </c>
      <c r="BQ49" s="10">
        <v>481</v>
      </c>
      <c r="BR49" s="10">
        <v>273</v>
      </c>
      <c r="BS49" s="10">
        <v>483</v>
      </c>
      <c r="BT49" s="10">
        <v>274</v>
      </c>
      <c r="BU49" s="10">
        <v>482</v>
      </c>
      <c r="BV49" s="10">
        <v>280</v>
      </c>
      <c r="BW49" s="10">
        <v>486</v>
      </c>
      <c r="BX49" s="10">
        <v>280</v>
      </c>
      <c r="BY49" s="10">
        <v>490</v>
      </c>
      <c r="BZ49" s="10">
        <v>280</v>
      </c>
      <c r="CA49" s="10">
        <v>483</v>
      </c>
      <c r="CB49" s="10">
        <v>280</v>
      </c>
      <c r="CC49" s="10">
        <v>487</v>
      </c>
      <c r="CD49" s="10">
        <v>283</v>
      </c>
      <c r="CE49" s="10">
        <v>483</v>
      </c>
      <c r="CF49" s="10">
        <v>283</v>
      </c>
      <c r="CG49" s="10">
        <v>484</v>
      </c>
      <c r="CH49" s="10">
        <v>280</v>
      </c>
      <c r="CI49" s="10">
        <v>482</v>
      </c>
      <c r="CJ49" s="10">
        <v>278</v>
      </c>
      <c r="CK49" s="10">
        <v>480</v>
      </c>
      <c r="CL49" s="10">
        <v>281</v>
      </c>
      <c r="CM49" s="10">
        <v>483</v>
      </c>
      <c r="CN49" s="10">
        <v>285</v>
      </c>
      <c r="CO49" s="10">
        <v>491</v>
      </c>
      <c r="CP49" s="10">
        <v>289</v>
      </c>
      <c r="CQ49" s="10">
        <v>498</v>
      </c>
      <c r="CR49" s="10">
        <v>292</v>
      </c>
      <c r="CS49" s="11">
        <v>504</v>
      </c>
      <c r="CT49" s="10">
        <v>293</v>
      </c>
      <c r="CU49" s="10">
        <v>504</v>
      </c>
      <c r="CV49" s="10">
        <v>289</v>
      </c>
      <c r="CW49" s="10">
        <v>498</v>
      </c>
      <c r="CX49" s="10">
        <v>274</v>
      </c>
      <c r="CY49" s="7">
        <v>501</v>
      </c>
      <c r="CZ49" s="10">
        <v>299</v>
      </c>
      <c r="DA49" s="10">
        <v>499</v>
      </c>
      <c r="DB49" s="10">
        <v>297</v>
      </c>
      <c r="DC49" s="10">
        <v>500</v>
      </c>
      <c r="DD49" s="10">
        <v>291</v>
      </c>
      <c r="DE49" s="10">
        <v>492</v>
      </c>
      <c r="DF49" s="23">
        <v>290</v>
      </c>
      <c r="DG49" s="23">
        <v>488</v>
      </c>
      <c r="DH49" s="23">
        <v>291</v>
      </c>
      <c r="DI49" s="23">
        <v>494</v>
      </c>
      <c r="DJ49" s="23">
        <v>282</v>
      </c>
      <c r="DK49" s="23">
        <v>482</v>
      </c>
      <c r="DL49" s="23">
        <v>276</v>
      </c>
      <c r="DM49" s="23">
        <v>472</v>
      </c>
      <c r="DN49" s="26">
        <v>279</v>
      </c>
      <c r="DO49" s="26">
        <v>475</v>
      </c>
      <c r="DP49" s="26">
        <v>275</v>
      </c>
      <c r="DQ49" s="26">
        <v>471</v>
      </c>
      <c r="DR49" s="26">
        <v>275</v>
      </c>
      <c r="DS49" s="26">
        <v>467</v>
      </c>
      <c r="DT49" s="26">
        <v>276</v>
      </c>
      <c r="DU49" s="26">
        <v>467</v>
      </c>
    </row>
    <row r="50" spans="1:125" s="7" customFormat="1" x14ac:dyDescent="0.25">
      <c r="A50" s="2" t="s">
        <v>44</v>
      </c>
      <c r="B50" s="10">
        <v>550</v>
      </c>
      <c r="C50" s="10">
        <v>1846</v>
      </c>
      <c r="D50" s="10">
        <v>550</v>
      </c>
      <c r="E50" s="10">
        <v>1835</v>
      </c>
      <c r="F50" s="10">
        <v>561</v>
      </c>
      <c r="G50" s="10">
        <v>1813</v>
      </c>
      <c r="H50" s="10">
        <v>572</v>
      </c>
      <c r="I50" s="10">
        <v>1818</v>
      </c>
      <c r="J50" s="10">
        <v>575</v>
      </c>
      <c r="K50" s="10">
        <v>1810</v>
      </c>
      <c r="L50" s="10">
        <v>574</v>
      </c>
      <c r="M50" s="10">
        <v>1793</v>
      </c>
      <c r="N50" s="10">
        <v>577</v>
      </c>
      <c r="O50" s="10">
        <v>1783</v>
      </c>
      <c r="P50" s="10">
        <v>586</v>
      </c>
      <c r="Q50" s="10">
        <v>1778</v>
      </c>
      <c r="R50" s="10">
        <v>589</v>
      </c>
      <c r="S50" s="10">
        <v>1782</v>
      </c>
      <c r="T50" s="10">
        <v>604</v>
      </c>
      <c r="U50" s="10">
        <v>1794</v>
      </c>
      <c r="V50" s="10">
        <v>609</v>
      </c>
      <c r="W50" s="10">
        <v>1779</v>
      </c>
      <c r="X50" s="10">
        <v>604</v>
      </c>
      <c r="Y50" s="10">
        <v>1763</v>
      </c>
      <c r="Z50" s="10">
        <v>603</v>
      </c>
      <c r="AA50" s="10">
        <v>1762</v>
      </c>
      <c r="AB50" s="10">
        <v>706</v>
      </c>
      <c r="AC50" s="10">
        <v>1756</v>
      </c>
      <c r="AD50" s="10">
        <v>714</v>
      </c>
      <c r="AE50" s="10">
        <v>1749</v>
      </c>
      <c r="AF50" s="10">
        <v>718</v>
      </c>
      <c r="AG50" s="10">
        <v>1742</v>
      </c>
      <c r="AH50" s="10">
        <v>739</v>
      </c>
      <c r="AI50" s="10">
        <v>1740</v>
      </c>
      <c r="AJ50" s="10">
        <v>749</v>
      </c>
      <c r="AK50" s="10">
        <v>1727</v>
      </c>
      <c r="AL50" s="10">
        <v>751</v>
      </c>
      <c r="AM50" s="10">
        <v>1702</v>
      </c>
      <c r="AN50" s="10">
        <v>785</v>
      </c>
      <c r="AO50" s="10">
        <v>1711</v>
      </c>
      <c r="AP50" s="10">
        <v>783</v>
      </c>
      <c r="AQ50" s="10">
        <v>1713</v>
      </c>
      <c r="AR50" s="10">
        <v>782</v>
      </c>
      <c r="AS50" s="10">
        <v>1712</v>
      </c>
      <c r="AT50" s="10">
        <v>787</v>
      </c>
      <c r="AU50" s="10">
        <v>1713</v>
      </c>
      <c r="AV50" s="10">
        <v>783</v>
      </c>
      <c r="AW50" s="10">
        <v>1710</v>
      </c>
      <c r="AX50" s="10">
        <v>777</v>
      </c>
      <c r="AY50" s="10">
        <v>1713</v>
      </c>
      <c r="AZ50" s="10">
        <v>780</v>
      </c>
      <c r="BA50" s="10">
        <v>1726</v>
      </c>
      <c r="BB50" s="10">
        <v>778</v>
      </c>
      <c r="BC50" s="10">
        <v>1711</v>
      </c>
      <c r="BD50" s="10">
        <v>776</v>
      </c>
      <c r="BE50" s="10">
        <v>1712</v>
      </c>
      <c r="BF50" s="10">
        <v>775</v>
      </c>
      <c r="BG50" s="10">
        <v>1717</v>
      </c>
      <c r="BH50" s="10">
        <v>774</v>
      </c>
      <c r="BI50" s="10">
        <v>1718</v>
      </c>
      <c r="BJ50" s="10">
        <v>769</v>
      </c>
      <c r="BK50" s="10">
        <v>1705</v>
      </c>
      <c r="BL50" s="10">
        <v>793</v>
      </c>
      <c r="BM50" s="10">
        <v>1721</v>
      </c>
      <c r="BN50" s="10">
        <v>790</v>
      </c>
      <c r="BO50" s="10">
        <v>1714</v>
      </c>
      <c r="BP50" s="10">
        <v>794</v>
      </c>
      <c r="BQ50" s="10">
        <v>1708</v>
      </c>
      <c r="BR50" s="10">
        <v>800</v>
      </c>
      <c r="BS50" s="10">
        <v>1722</v>
      </c>
      <c r="BT50" s="10">
        <v>801</v>
      </c>
      <c r="BU50" s="10">
        <v>1710</v>
      </c>
      <c r="BV50" s="10">
        <v>797</v>
      </c>
      <c r="BW50" s="10">
        <v>1708</v>
      </c>
      <c r="BX50" s="10">
        <v>797</v>
      </c>
      <c r="BY50" s="10">
        <v>1707</v>
      </c>
      <c r="BZ50" s="10">
        <v>813</v>
      </c>
      <c r="CA50" s="10">
        <v>1723</v>
      </c>
      <c r="CB50" s="10">
        <v>807</v>
      </c>
      <c r="CC50" s="10">
        <v>1710</v>
      </c>
      <c r="CD50" s="10">
        <v>810</v>
      </c>
      <c r="CE50" s="10">
        <v>1716</v>
      </c>
      <c r="CF50" s="10">
        <v>808</v>
      </c>
      <c r="CG50" s="10">
        <v>1712</v>
      </c>
      <c r="CH50" s="10">
        <v>812</v>
      </c>
      <c r="CI50" s="10">
        <v>1719</v>
      </c>
      <c r="CJ50" s="10">
        <v>814</v>
      </c>
      <c r="CK50" s="10">
        <v>1706</v>
      </c>
      <c r="CL50" s="10">
        <v>816</v>
      </c>
      <c r="CM50" s="10">
        <v>1709</v>
      </c>
      <c r="CN50" s="10">
        <v>832</v>
      </c>
      <c r="CO50" s="10">
        <v>1712</v>
      </c>
      <c r="CP50" s="10">
        <v>825</v>
      </c>
      <c r="CQ50" s="10">
        <v>1696</v>
      </c>
      <c r="CR50" s="10">
        <v>825</v>
      </c>
      <c r="CS50" s="11">
        <v>1697</v>
      </c>
      <c r="CT50" s="10">
        <v>818</v>
      </c>
      <c r="CU50" s="10">
        <v>1705</v>
      </c>
      <c r="CV50" s="10">
        <v>819</v>
      </c>
      <c r="CW50" s="10">
        <v>1707</v>
      </c>
      <c r="CX50" s="10">
        <v>773</v>
      </c>
      <c r="CY50" s="7">
        <v>1705</v>
      </c>
      <c r="CZ50" s="10">
        <v>808</v>
      </c>
      <c r="DA50" s="10">
        <v>1702</v>
      </c>
      <c r="DB50" s="10">
        <v>805</v>
      </c>
      <c r="DC50" s="10">
        <v>1694</v>
      </c>
      <c r="DD50" s="10">
        <v>813</v>
      </c>
      <c r="DE50" s="10">
        <v>1703</v>
      </c>
      <c r="DF50" s="23">
        <v>795</v>
      </c>
      <c r="DG50" s="23">
        <v>1684</v>
      </c>
      <c r="DH50" s="23">
        <v>808</v>
      </c>
      <c r="DI50" s="23">
        <v>1682</v>
      </c>
      <c r="DJ50" s="23">
        <v>799</v>
      </c>
      <c r="DK50" s="23">
        <v>1680</v>
      </c>
      <c r="DL50" s="23">
        <v>802</v>
      </c>
      <c r="DM50" s="23">
        <v>1680</v>
      </c>
      <c r="DN50" s="26">
        <v>807</v>
      </c>
      <c r="DO50" s="26">
        <v>1698</v>
      </c>
      <c r="DP50" s="26">
        <v>791</v>
      </c>
      <c r="DQ50" s="26">
        <v>1693</v>
      </c>
      <c r="DR50" s="26">
        <v>796</v>
      </c>
      <c r="DS50" s="26">
        <v>1680</v>
      </c>
      <c r="DT50" s="26">
        <v>805</v>
      </c>
      <c r="DU50" s="26">
        <v>1688</v>
      </c>
    </row>
    <row r="51" spans="1:125" s="7" customFormat="1" x14ac:dyDescent="0.25">
      <c r="A51" s="2" t="s">
        <v>45</v>
      </c>
      <c r="B51" s="10">
        <v>517</v>
      </c>
      <c r="C51" s="10">
        <v>1490</v>
      </c>
      <c r="D51" s="10">
        <v>513</v>
      </c>
      <c r="E51" s="10">
        <v>1493</v>
      </c>
      <c r="F51" s="10">
        <v>513</v>
      </c>
      <c r="G51" s="10">
        <v>1492</v>
      </c>
      <c r="H51" s="10">
        <v>515</v>
      </c>
      <c r="I51" s="10">
        <v>1489</v>
      </c>
      <c r="J51" s="10">
        <v>516</v>
      </c>
      <c r="K51" s="10">
        <v>1483</v>
      </c>
      <c r="L51" s="10">
        <v>529</v>
      </c>
      <c r="M51" s="10">
        <v>1498</v>
      </c>
      <c r="N51" s="10">
        <v>525</v>
      </c>
      <c r="O51" s="10">
        <v>1481</v>
      </c>
      <c r="P51" s="10">
        <v>537</v>
      </c>
      <c r="Q51" s="10">
        <v>1478</v>
      </c>
      <c r="R51" s="10">
        <v>537</v>
      </c>
      <c r="S51" s="10">
        <v>1480</v>
      </c>
      <c r="T51" s="10">
        <v>544</v>
      </c>
      <c r="U51" s="10">
        <v>1502</v>
      </c>
      <c r="V51" s="10">
        <v>549</v>
      </c>
      <c r="W51" s="10">
        <v>1488</v>
      </c>
      <c r="X51" s="10">
        <v>549</v>
      </c>
      <c r="Y51" s="10">
        <v>1496</v>
      </c>
      <c r="Z51" s="10">
        <v>545</v>
      </c>
      <c r="AA51" s="10">
        <v>1497</v>
      </c>
      <c r="AB51" s="10">
        <v>629</v>
      </c>
      <c r="AC51" s="10">
        <v>1493</v>
      </c>
      <c r="AD51" s="10">
        <v>627</v>
      </c>
      <c r="AE51" s="10">
        <v>1479</v>
      </c>
      <c r="AF51" s="10">
        <v>631</v>
      </c>
      <c r="AG51" s="10">
        <v>1477</v>
      </c>
      <c r="AH51" s="10">
        <v>638</v>
      </c>
      <c r="AI51" s="10">
        <v>1488</v>
      </c>
      <c r="AJ51" s="10">
        <v>638</v>
      </c>
      <c r="AK51" s="10">
        <v>1458</v>
      </c>
      <c r="AL51" s="10">
        <v>638</v>
      </c>
      <c r="AM51" s="10">
        <v>1449</v>
      </c>
      <c r="AN51" s="10">
        <v>653</v>
      </c>
      <c r="AO51" s="10">
        <v>1448</v>
      </c>
      <c r="AP51" s="10">
        <v>654</v>
      </c>
      <c r="AQ51" s="10">
        <v>1446</v>
      </c>
      <c r="AR51" s="10">
        <v>662</v>
      </c>
      <c r="AS51" s="10">
        <v>1453</v>
      </c>
      <c r="AT51" s="10">
        <v>668</v>
      </c>
      <c r="AU51" s="10">
        <v>1453</v>
      </c>
      <c r="AV51" s="10">
        <v>667</v>
      </c>
      <c r="AW51" s="10">
        <v>1450</v>
      </c>
      <c r="AX51" s="10">
        <v>668</v>
      </c>
      <c r="AY51" s="10">
        <v>1446</v>
      </c>
      <c r="AZ51" s="10">
        <v>686</v>
      </c>
      <c r="BA51" s="10">
        <v>1503</v>
      </c>
      <c r="BB51" s="10">
        <v>676</v>
      </c>
      <c r="BC51" s="10">
        <v>1489</v>
      </c>
      <c r="BD51" s="10">
        <v>690</v>
      </c>
      <c r="BE51" s="10">
        <v>1502</v>
      </c>
      <c r="BF51" s="10">
        <v>685</v>
      </c>
      <c r="BG51" s="10">
        <v>1510</v>
      </c>
      <c r="BH51" s="10">
        <v>685</v>
      </c>
      <c r="BI51" s="10">
        <v>1509</v>
      </c>
      <c r="BJ51" s="10">
        <v>679</v>
      </c>
      <c r="BK51" s="10">
        <v>1506</v>
      </c>
      <c r="BL51" s="10">
        <v>683</v>
      </c>
      <c r="BM51" s="10">
        <v>1500</v>
      </c>
      <c r="BN51" s="10">
        <v>686</v>
      </c>
      <c r="BO51" s="10">
        <v>1488</v>
      </c>
      <c r="BP51" s="10">
        <v>679</v>
      </c>
      <c r="BQ51" s="10">
        <v>1486</v>
      </c>
      <c r="BR51" s="10">
        <v>677</v>
      </c>
      <c r="BS51" s="10">
        <v>1472</v>
      </c>
      <c r="BT51" s="10">
        <v>665</v>
      </c>
      <c r="BU51" s="10">
        <v>1434</v>
      </c>
      <c r="BV51" s="10">
        <v>663</v>
      </c>
      <c r="BW51" s="10">
        <v>1452</v>
      </c>
      <c r="BX51" s="10">
        <v>661</v>
      </c>
      <c r="BY51" s="10">
        <v>1453</v>
      </c>
      <c r="BZ51" s="10">
        <v>658</v>
      </c>
      <c r="CA51" s="10">
        <v>1455</v>
      </c>
      <c r="CB51" s="10">
        <v>658</v>
      </c>
      <c r="CC51" s="10">
        <v>1450</v>
      </c>
      <c r="CD51" s="10">
        <v>659</v>
      </c>
      <c r="CE51" s="10">
        <v>1459</v>
      </c>
      <c r="CF51" s="10">
        <v>653</v>
      </c>
      <c r="CG51" s="10">
        <v>1457</v>
      </c>
      <c r="CH51" s="10">
        <v>654</v>
      </c>
      <c r="CI51" s="10">
        <v>1449</v>
      </c>
      <c r="CJ51" s="10">
        <v>661</v>
      </c>
      <c r="CK51" s="10">
        <v>1435</v>
      </c>
      <c r="CL51" s="10">
        <v>668</v>
      </c>
      <c r="CM51" s="10">
        <v>1442</v>
      </c>
      <c r="CN51" s="10">
        <v>674</v>
      </c>
      <c r="CO51" s="10">
        <v>1445</v>
      </c>
      <c r="CP51" s="10">
        <v>670</v>
      </c>
      <c r="CQ51" s="10">
        <v>1440</v>
      </c>
      <c r="CR51" s="10">
        <v>671</v>
      </c>
      <c r="CS51" s="11">
        <v>1451</v>
      </c>
      <c r="CT51" s="10">
        <v>659</v>
      </c>
      <c r="CU51" s="10">
        <v>1452</v>
      </c>
      <c r="CV51" s="10">
        <v>656</v>
      </c>
      <c r="CW51" s="10">
        <v>1449</v>
      </c>
      <c r="CX51" s="10">
        <v>635</v>
      </c>
      <c r="CY51" s="7">
        <v>1446</v>
      </c>
      <c r="CZ51" s="10">
        <v>654</v>
      </c>
      <c r="DA51" s="10">
        <v>1444</v>
      </c>
      <c r="DB51" s="10">
        <v>640</v>
      </c>
      <c r="DC51" s="10">
        <v>1445</v>
      </c>
      <c r="DD51" s="10">
        <v>634</v>
      </c>
      <c r="DE51" s="10">
        <v>1433</v>
      </c>
      <c r="DF51" s="23">
        <v>619</v>
      </c>
      <c r="DG51" s="23">
        <v>1418</v>
      </c>
      <c r="DH51" s="23">
        <v>617</v>
      </c>
      <c r="DI51" s="23">
        <v>1408</v>
      </c>
      <c r="DJ51" s="23">
        <v>617</v>
      </c>
      <c r="DK51" s="23">
        <v>1419</v>
      </c>
      <c r="DL51" s="23">
        <v>619</v>
      </c>
      <c r="DM51" s="23">
        <v>1407</v>
      </c>
      <c r="DN51" s="26">
        <v>619</v>
      </c>
      <c r="DO51" s="26">
        <v>1398</v>
      </c>
      <c r="DP51" s="26">
        <v>591</v>
      </c>
      <c r="DQ51" s="26">
        <v>1395</v>
      </c>
      <c r="DR51" s="26">
        <v>593</v>
      </c>
      <c r="DS51" s="26">
        <v>1388</v>
      </c>
      <c r="DT51" s="26">
        <v>596</v>
      </c>
      <c r="DU51" s="26">
        <v>1389</v>
      </c>
    </row>
    <row r="52" spans="1:125" s="7" customFormat="1" x14ac:dyDescent="0.25">
      <c r="A52" s="2" t="s">
        <v>46</v>
      </c>
      <c r="B52" s="10">
        <v>259</v>
      </c>
      <c r="C52" s="10">
        <v>1120</v>
      </c>
      <c r="D52" s="10">
        <v>259</v>
      </c>
      <c r="E52" s="10">
        <v>1111</v>
      </c>
      <c r="F52" s="10">
        <v>260</v>
      </c>
      <c r="G52" s="10">
        <v>1117</v>
      </c>
      <c r="H52" s="10">
        <v>260</v>
      </c>
      <c r="I52" s="10">
        <v>1097</v>
      </c>
      <c r="J52" s="10">
        <v>270</v>
      </c>
      <c r="K52" s="10">
        <v>1100</v>
      </c>
      <c r="L52" s="10">
        <v>271</v>
      </c>
      <c r="M52" s="10">
        <v>1090</v>
      </c>
      <c r="N52" s="10">
        <v>273</v>
      </c>
      <c r="O52" s="10">
        <v>1085</v>
      </c>
      <c r="P52" s="10">
        <v>270</v>
      </c>
      <c r="Q52" s="10">
        <v>1084</v>
      </c>
      <c r="R52" s="10">
        <v>277</v>
      </c>
      <c r="S52" s="10">
        <v>1080</v>
      </c>
      <c r="T52" s="10">
        <v>283</v>
      </c>
      <c r="U52" s="10">
        <v>1089</v>
      </c>
      <c r="V52" s="10">
        <v>286</v>
      </c>
      <c r="W52" s="10">
        <v>1091</v>
      </c>
      <c r="X52" s="10">
        <v>293</v>
      </c>
      <c r="Y52" s="10">
        <v>1091</v>
      </c>
      <c r="Z52" s="10">
        <v>294</v>
      </c>
      <c r="AA52" s="10">
        <v>1088</v>
      </c>
      <c r="AB52" s="10">
        <v>362</v>
      </c>
      <c r="AC52" s="10">
        <v>1093</v>
      </c>
      <c r="AD52" s="10">
        <v>372</v>
      </c>
      <c r="AE52" s="10">
        <v>1098</v>
      </c>
      <c r="AF52" s="10">
        <v>374</v>
      </c>
      <c r="AG52" s="10">
        <v>1090</v>
      </c>
      <c r="AH52" s="10">
        <v>383</v>
      </c>
      <c r="AI52" s="10">
        <v>1093</v>
      </c>
      <c r="AJ52" s="10">
        <v>389</v>
      </c>
      <c r="AK52" s="10">
        <v>1099</v>
      </c>
      <c r="AL52" s="10">
        <v>392</v>
      </c>
      <c r="AM52" s="10">
        <v>1100</v>
      </c>
      <c r="AN52" s="10">
        <v>409</v>
      </c>
      <c r="AO52" s="10">
        <v>1095</v>
      </c>
      <c r="AP52" s="10">
        <v>410</v>
      </c>
      <c r="AQ52" s="10">
        <v>1097</v>
      </c>
      <c r="AR52" s="10">
        <v>411</v>
      </c>
      <c r="AS52" s="10">
        <v>1098</v>
      </c>
      <c r="AT52" s="10">
        <v>421</v>
      </c>
      <c r="AU52" s="10">
        <v>1112</v>
      </c>
      <c r="AV52" s="10">
        <v>426</v>
      </c>
      <c r="AW52" s="10">
        <v>1104</v>
      </c>
      <c r="AX52" s="10">
        <v>424</v>
      </c>
      <c r="AY52" s="10">
        <v>1089</v>
      </c>
      <c r="AZ52" s="10">
        <v>387</v>
      </c>
      <c r="BA52" s="10">
        <v>973</v>
      </c>
      <c r="BB52" s="10">
        <v>389</v>
      </c>
      <c r="BC52" s="10">
        <v>961</v>
      </c>
      <c r="BD52" s="10">
        <v>390</v>
      </c>
      <c r="BE52" s="10">
        <v>961</v>
      </c>
      <c r="BF52" s="10">
        <v>394</v>
      </c>
      <c r="BG52" s="10">
        <v>962</v>
      </c>
      <c r="BH52" s="10">
        <v>391</v>
      </c>
      <c r="BI52" s="10">
        <v>963</v>
      </c>
      <c r="BJ52" s="10">
        <v>394</v>
      </c>
      <c r="BK52" s="10">
        <v>972</v>
      </c>
      <c r="BL52" s="10">
        <v>403</v>
      </c>
      <c r="BM52" s="10">
        <v>971</v>
      </c>
      <c r="BN52" s="10">
        <v>408</v>
      </c>
      <c r="BO52" s="10">
        <v>972</v>
      </c>
      <c r="BP52" s="10">
        <v>410</v>
      </c>
      <c r="BQ52" s="10">
        <v>976</v>
      </c>
      <c r="BR52" s="10">
        <v>406</v>
      </c>
      <c r="BS52" s="10">
        <v>974</v>
      </c>
      <c r="BT52" s="10">
        <v>411</v>
      </c>
      <c r="BU52" s="10">
        <v>955</v>
      </c>
      <c r="BV52" s="10">
        <v>410</v>
      </c>
      <c r="BW52" s="10">
        <v>989</v>
      </c>
      <c r="BX52" s="10">
        <v>417</v>
      </c>
      <c r="BY52" s="10">
        <v>989</v>
      </c>
      <c r="BZ52" s="10">
        <v>421</v>
      </c>
      <c r="CA52" s="10">
        <v>990</v>
      </c>
      <c r="CB52" s="10">
        <v>422</v>
      </c>
      <c r="CC52" s="10">
        <v>987</v>
      </c>
      <c r="CD52" s="10">
        <v>430</v>
      </c>
      <c r="CE52" s="10">
        <v>987</v>
      </c>
      <c r="CF52" s="10">
        <v>430</v>
      </c>
      <c r="CG52" s="10">
        <v>987</v>
      </c>
      <c r="CH52" s="10">
        <v>436</v>
      </c>
      <c r="CI52" s="10">
        <v>992</v>
      </c>
      <c r="CJ52" s="10">
        <v>441</v>
      </c>
      <c r="CK52" s="10">
        <v>993</v>
      </c>
      <c r="CL52" s="10">
        <v>446</v>
      </c>
      <c r="CM52" s="10">
        <v>993</v>
      </c>
      <c r="CN52" s="10">
        <v>463</v>
      </c>
      <c r="CO52" s="10">
        <v>994</v>
      </c>
      <c r="CP52" s="10">
        <v>460</v>
      </c>
      <c r="CQ52" s="10">
        <v>997</v>
      </c>
      <c r="CR52" s="10">
        <v>459</v>
      </c>
      <c r="CS52" s="11">
        <v>1004</v>
      </c>
      <c r="CT52" s="10">
        <v>469</v>
      </c>
      <c r="CU52" s="10">
        <v>1006</v>
      </c>
      <c r="CV52" s="10">
        <v>469</v>
      </c>
      <c r="CW52" s="10">
        <v>1002</v>
      </c>
      <c r="CX52" s="10">
        <v>457</v>
      </c>
      <c r="CY52" s="7">
        <v>1005</v>
      </c>
      <c r="CZ52" s="10">
        <v>468</v>
      </c>
      <c r="DA52" s="10">
        <v>1003</v>
      </c>
      <c r="DB52" s="10">
        <v>467</v>
      </c>
      <c r="DC52" s="10">
        <v>999</v>
      </c>
      <c r="DD52" s="10">
        <v>457</v>
      </c>
      <c r="DE52" s="10">
        <v>988</v>
      </c>
      <c r="DF52" s="23">
        <v>440</v>
      </c>
      <c r="DG52" s="23">
        <v>986</v>
      </c>
      <c r="DH52" s="23">
        <v>440</v>
      </c>
      <c r="DI52" s="23">
        <v>982</v>
      </c>
      <c r="DJ52" s="23">
        <v>438</v>
      </c>
      <c r="DK52" s="23">
        <v>983</v>
      </c>
      <c r="DL52" s="23">
        <v>441</v>
      </c>
      <c r="DM52" s="23">
        <v>991</v>
      </c>
      <c r="DN52" s="26">
        <v>440</v>
      </c>
      <c r="DO52" s="26">
        <v>1001</v>
      </c>
      <c r="DP52" s="26">
        <v>436</v>
      </c>
      <c r="DQ52" s="26">
        <v>1010</v>
      </c>
      <c r="DR52" s="26">
        <v>445</v>
      </c>
      <c r="DS52" s="26">
        <v>1017</v>
      </c>
      <c r="DT52" s="26">
        <v>444</v>
      </c>
      <c r="DU52" s="26">
        <v>1020</v>
      </c>
    </row>
    <row r="53" spans="1:125" s="7" customFormat="1" x14ac:dyDescent="0.25">
      <c r="A53" s="2" t="s">
        <v>47</v>
      </c>
      <c r="B53" s="10">
        <v>367</v>
      </c>
      <c r="C53" s="10">
        <v>1385</v>
      </c>
      <c r="D53" s="10">
        <v>359</v>
      </c>
      <c r="E53" s="10">
        <v>1369</v>
      </c>
      <c r="F53" s="10">
        <v>354</v>
      </c>
      <c r="G53" s="10">
        <v>1350</v>
      </c>
      <c r="H53" s="10">
        <v>367</v>
      </c>
      <c r="I53" s="10">
        <v>1338</v>
      </c>
      <c r="J53" s="10">
        <v>364</v>
      </c>
      <c r="K53" s="10">
        <v>1314</v>
      </c>
      <c r="L53" s="10">
        <v>361</v>
      </c>
      <c r="M53" s="10">
        <v>1288</v>
      </c>
      <c r="N53" s="10">
        <v>359</v>
      </c>
      <c r="O53" s="10">
        <v>1267</v>
      </c>
      <c r="P53" s="10">
        <v>368</v>
      </c>
      <c r="Q53" s="10">
        <v>1258</v>
      </c>
      <c r="R53" s="10">
        <v>384</v>
      </c>
      <c r="S53" s="10">
        <v>1345</v>
      </c>
      <c r="T53" s="10">
        <v>389</v>
      </c>
      <c r="U53" s="10">
        <v>1364</v>
      </c>
      <c r="V53" s="10">
        <v>400</v>
      </c>
      <c r="W53" s="10">
        <v>1372</v>
      </c>
      <c r="X53" s="10">
        <v>397</v>
      </c>
      <c r="Y53" s="10">
        <v>1338</v>
      </c>
      <c r="Z53" s="10">
        <v>398</v>
      </c>
      <c r="AA53" s="10">
        <v>1328</v>
      </c>
      <c r="AB53" s="10">
        <v>450</v>
      </c>
      <c r="AC53" s="10">
        <v>1311</v>
      </c>
      <c r="AD53" s="10">
        <v>449</v>
      </c>
      <c r="AE53" s="10">
        <v>1295</v>
      </c>
      <c r="AF53" s="10">
        <v>451</v>
      </c>
      <c r="AG53" s="10">
        <v>1280</v>
      </c>
      <c r="AH53" s="10">
        <v>449</v>
      </c>
      <c r="AI53" s="10">
        <v>1249</v>
      </c>
      <c r="AJ53" s="10">
        <v>456</v>
      </c>
      <c r="AK53" s="10">
        <v>1227</v>
      </c>
      <c r="AL53" s="10">
        <v>460</v>
      </c>
      <c r="AM53" s="10">
        <v>1218</v>
      </c>
      <c r="AN53" s="10">
        <v>467</v>
      </c>
      <c r="AO53" s="10">
        <v>1166</v>
      </c>
      <c r="AP53" s="10">
        <v>468</v>
      </c>
      <c r="AQ53" s="10">
        <v>1159</v>
      </c>
      <c r="AR53" s="10">
        <v>479</v>
      </c>
      <c r="AS53" s="10">
        <v>1153</v>
      </c>
      <c r="AT53" s="10">
        <v>489</v>
      </c>
      <c r="AU53" s="10">
        <v>1151</v>
      </c>
      <c r="AV53" s="10">
        <v>486</v>
      </c>
      <c r="AW53" s="10">
        <v>1142</v>
      </c>
      <c r="AX53" s="10">
        <v>479</v>
      </c>
      <c r="AY53" s="10">
        <v>1129</v>
      </c>
      <c r="AZ53" s="10">
        <v>534</v>
      </c>
      <c r="BA53" s="10">
        <v>1122</v>
      </c>
      <c r="BB53" s="10">
        <v>526</v>
      </c>
      <c r="BC53" s="10">
        <v>1112</v>
      </c>
      <c r="BD53" s="10">
        <v>511</v>
      </c>
      <c r="BE53" s="10">
        <v>1095</v>
      </c>
      <c r="BF53" s="10">
        <v>500</v>
      </c>
      <c r="BG53" s="10">
        <v>1082</v>
      </c>
      <c r="BH53" s="10">
        <v>495</v>
      </c>
      <c r="BI53" s="10">
        <v>1067</v>
      </c>
      <c r="BJ53" s="10">
        <v>489</v>
      </c>
      <c r="BK53" s="10">
        <v>1065</v>
      </c>
      <c r="BL53" s="10">
        <v>492</v>
      </c>
      <c r="BM53" s="10">
        <v>1060</v>
      </c>
      <c r="BN53" s="10">
        <v>496</v>
      </c>
      <c r="BO53" s="10">
        <v>1057</v>
      </c>
      <c r="BP53" s="10">
        <v>488</v>
      </c>
      <c r="BQ53" s="10">
        <v>1048</v>
      </c>
      <c r="BR53" s="10">
        <v>474</v>
      </c>
      <c r="BS53" s="10">
        <v>1034</v>
      </c>
      <c r="BT53" s="10">
        <v>467</v>
      </c>
      <c r="BU53" s="10">
        <v>1019</v>
      </c>
      <c r="BV53" s="10">
        <v>472</v>
      </c>
      <c r="BW53" s="10">
        <v>1043</v>
      </c>
      <c r="BX53" s="10">
        <v>461</v>
      </c>
      <c r="BY53" s="10">
        <v>1028</v>
      </c>
      <c r="BZ53" s="10">
        <v>465</v>
      </c>
      <c r="CA53" s="10">
        <v>1024</v>
      </c>
      <c r="CB53" s="10">
        <v>468</v>
      </c>
      <c r="CC53" s="10">
        <v>1020</v>
      </c>
      <c r="CD53" s="10">
        <v>468</v>
      </c>
      <c r="CE53" s="10">
        <v>1016</v>
      </c>
      <c r="CF53" s="10">
        <v>471</v>
      </c>
      <c r="CG53" s="10">
        <v>1016</v>
      </c>
      <c r="CH53" s="10">
        <v>468</v>
      </c>
      <c r="CI53" s="10">
        <v>1007</v>
      </c>
      <c r="CJ53" s="10">
        <v>470</v>
      </c>
      <c r="CK53" s="10">
        <v>994</v>
      </c>
      <c r="CL53" s="10">
        <v>472</v>
      </c>
      <c r="CM53" s="10">
        <v>999</v>
      </c>
      <c r="CN53" s="10">
        <v>479</v>
      </c>
      <c r="CO53" s="10">
        <v>1002</v>
      </c>
      <c r="CP53" s="10">
        <v>484</v>
      </c>
      <c r="CQ53" s="10">
        <v>1002</v>
      </c>
      <c r="CR53" s="10">
        <v>485</v>
      </c>
      <c r="CS53" s="11">
        <v>999</v>
      </c>
      <c r="CT53" s="10">
        <v>483</v>
      </c>
      <c r="CU53" s="10">
        <v>1000</v>
      </c>
      <c r="CV53" s="10">
        <v>485</v>
      </c>
      <c r="CW53" s="10">
        <v>1005</v>
      </c>
      <c r="CX53" s="10">
        <v>470</v>
      </c>
      <c r="CY53" s="7">
        <v>995</v>
      </c>
      <c r="CZ53" s="10">
        <v>479</v>
      </c>
      <c r="DA53" s="10">
        <v>997</v>
      </c>
      <c r="DB53" s="10">
        <v>475</v>
      </c>
      <c r="DC53" s="10">
        <v>996</v>
      </c>
      <c r="DD53" s="10">
        <v>470</v>
      </c>
      <c r="DE53" s="10">
        <v>999</v>
      </c>
      <c r="DF53" s="23">
        <v>463</v>
      </c>
      <c r="DG53" s="23">
        <v>986</v>
      </c>
      <c r="DH53" s="23">
        <v>465</v>
      </c>
      <c r="DI53" s="23">
        <v>990</v>
      </c>
      <c r="DJ53" s="23">
        <v>464</v>
      </c>
      <c r="DK53" s="23">
        <v>989</v>
      </c>
      <c r="DL53" s="23">
        <v>457</v>
      </c>
      <c r="DM53" s="23">
        <v>982</v>
      </c>
      <c r="DN53" s="26">
        <v>458</v>
      </c>
      <c r="DO53" s="26">
        <v>980</v>
      </c>
      <c r="DP53" s="26">
        <v>447</v>
      </c>
      <c r="DQ53" s="26">
        <v>976</v>
      </c>
      <c r="DR53" s="26">
        <v>451</v>
      </c>
      <c r="DS53" s="26">
        <v>979</v>
      </c>
      <c r="DT53" s="26">
        <v>442</v>
      </c>
      <c r="DU53" s="26">
        <v>967</v>
      </c>
    </row>
    <row r="54" spans="1:125" s="7" customFormat="1" x14ac:dyDescent="0.25">
      <c r="A54" s="2" t="s">
        <v>48</v>
      </c>
      <c r="B54" s="10">
        <v>526</v>
      </c>
      <c r="C54" s="10">
        <v>1795</v>
      </c>
      <c r="D54" s="10">
        <v>532</v>
      </c>
      <c r="E54" s="10">
        <v>1816</v>
      </c>
      <c r="F54" s="10">
        <v>544</v>
      </c>
      <c r="G54" s="10">
        <v>1813</v>
      </c>
      <c r="H54" s="10">
        <v>555</v>
      </c>
      <c r="I54" s="10">
        <v>1803</v>
      </c>
      <c r="J54" s="10">
        <v>561</v>
      </c>
      <c r="K54" s="10">
        <v>1801</v>
      </c>
      <c r="L54" s="10">
        <v>554</v>
      </c>
      <c r="M54" s="10">
        <v>1799</v>
      </c>
      <c r="N54" s="10">
        <v>551</v>
      </c>
      <c r="O54" s="10">
        <v>1784</v>
      </c>
      <c r="P54" s="10">
        <v>550</v>
      </c>
      <c r="Q54" s="10">
        <v>1780</v>
      </c>
      <c r="R54" s="10">
        <v>558</v>
      </c>
      <c r="S54" s="10">
        <v>1768</v>
      </c>
      <c r="T54" s="10">
        <v>578</v>
      </c>
      <c r="U54" s="10">
        <v>1780</v>
      </c>
      <c r="V54" s="10">
        <v>590</v>
      </c>
      <c r="W54" s="10">
        <v>1777</v>
      </c>
      <c r="X54" s="10">
        <v>595</v>
      </c>
      <c r="Y54" s="10">
        <v>1785</v>
      </c>
      <c r="Z54" s="10">
        <v>595</v>
      </c>
      <c r="AA54" s="10">
        <v>1788</v>
      </c>
      <c r="AB54" s="10">
        <v>708</v>
      </c>
      <c r="AC54" s="10">
        <v>1780</v>
      </c>
      <c r="AD54" s="10">
        <v>711</v>
      </c>
      <c r="AE54" s="10">
        <v>1781</v>
      </c>
      <c r="AF54" s="10">
        <v>718</v>
      </c>
      <c r="AG54" s="10">
        <v>1794</v>
      </c>
      <c r="AH54" s="10">
        <v>710</v>
      </c>
      <c r="AI54" s="10">
        <v>1775</v>
      </c>
      <c r="AJ54" s="10">
        <v>706</v>
      </c>
      <c r="AK54" s="10">
        <v>1724</v>
      </c>
      <c r="AL54" s="10">
        <v>713</v>
      </c>
      <c r="AM54" s="10">
        <v>1730</v>
      </c>
      <c r="AN54" s="10">
        <v>722</v>
      </c>
      <c r="AO54" s="10">
        <v>1719</v>
      </c>
      <c r="AP54" s="10">
        <v>724</v>
      </c>
      <c r="AQ54" s="10">
        <v>1719</v>
      </c>
      <c r="AR54" s="10">
        <v>714</v>
      </c>
      <c r="AS54" s="10">
        <v>1709</v>
      </c>
      <c r="AT54" s="10">
        <v>721</v>
      </c>
      <c r="AU54" s="10">
        <v>1710</v>
      </c>
      <c r="AV54" s="10">
        <v>724</v>
      </c>
      <c r="AW54" s="10">
        <v>1711</v>
      </c>
      <c r="AX54" s="10">
        <v>730</v>
      </c>
      <c r="AY54" s="10">
        <v>1725</v>
      </c>
      <c r="AZ54" s="10">
        <v>716</v>
      </c>
      <c r="BA54" s="10">
        <v>1685</v>
      </c>
      <c r="BB54" s="10">
        <v>716</v>
      </c>
      <c r="BC54" s="10">
        <v>1694</v>
      </c>
      <c r="BD54" s="10">
        <v>716</v>
      </c>
      <c r="BE54" s="10">
        <v>1680</v>
      </c>
      <c r="BF54" s="10">
        <v>719</v>
      </c>
      <c r="BG54" s="10">
        <v>1685</v>
      </c>
      <c r="BH54" s="10">
        <v>710</v>
      </c>
      <c r="BI54" s="10">
        <v>1666</v>
      </c>
      <c r="BJ54" s="10">
        <v>714</v>
      </c>
      <c r="BK54" s="10">
        <v>1670</v>
      </c>
      <c r="BL54" s="10">
        <v>728</v>
      </c>
      <c r="BM54" s="10">
        <v>1681</v>
      </c>
      <c r="BN54" s="10">
        <v>730</v>
      </c>
      <c r="BO54" s="10">
        <v>1680</v>
      </c>
      <c r="BP54" s="10">
        <v>733</v>
      </c>
      <c r="BQ54" s="10">
        <v>1683</v>
      </c>
      <c r="BR54" s="10">
        <v>755</v>
      </c>
      <c r="BS54" s="10">
        <v>1716</v>
      </c>
      <c r="BT54" s="10">
        <v>763</v>
      </c>
      <c r="BU54" s="10">
        <v>1723</v>
      </c>
      <c r="BV54" s="10">
        <v>767</v>
      </c>
      <c r="BW54" s="10">
        <v>1739</v>
      </c>
      <c r="BX54" s="10">
        <v>769</v>
      </c>
      <c r="BY54" s="10">
        <v>1741</v>
      </c>
      <c r="BZ54" s="10">
        <v>755</v>
      </c>
      <c r="CA54" s="10">
        <v>1736</v>
      </c>
      <c r="CB54" s="10">
        <v>755</v>
      </c>
      <c r="CC54" s="10">
        <v>1730</v>
      </c>
      <c r="CD54" s="10">
        <v>754</v>
      </c>
      <c r="CE54" s="10">
        <v>1729</v>
      </c>
      <c r="CF54" s="10">
        <v>756</v>
      </c>
      <c r="CG54" s="10">
        <v>1729</v>
      </c>
      <c r="CH54" s="10">
        <v>764</v>
      </c>
      <c r="CI54" s="10">
        <v>1729</v>
      </c>
      <c r="CJ54" s="10">
        <v>773</v>
      </c>
      <c r="CK54" s="10">
        <v>1745</v>
      </c>
      <c r="CL54" s="10">
        <v>775</v>
      </c>
      <c r="CM54" s="10">
        <v>1746</v>
      </c>
      <c r="CN54" s="10">
        <v>780</v>
      </c>
      <c r="CO54" s="10">
        <v>1747</v>
      </c>
      <c r="CP54" s="10">
        <v>791</v>
      </c>
      <c r="CQ54" s="10">
        <v>1745</v>
      </c>
      <c r="CR54" s="10">
        <v>775</v>
      </c>
      <c r="CS54" s="11">
        <v>1738</v>
      </c>
      <c r="CT54" s="10">
        <v>781</v>
      </c>
      <c r="CU54" s="10">
        <v>1736</v>
      </c>
      <c r="CV54" s="10">
        <v>779</v>
      </c>
      <c r="CW54" s="10">
        <v>1740</v>
      </c>
      <c r="CX54" s="10">
        <v>735</v>
      </c>
      <c r="CY54" s="7">
        <v>1751</v>
      </c>
      <c r="CZ54" s="10">
        <v>761</v>
      </c>
      <c r="DA54" s="10">
        <v>1739</v>
      </c>
      <c r="DB54" s="10">
        <v>752</v>
      </c>
      <c r="DC54" s="10">
        <v>1727</v>
      </c>
      <c r="DD54" s="10">
        <v>749</v>
      </c>
      <c r="DE54" s="10">
        <v>1735</v>
      </c>
      <c r="DF54" s="23">
        <v>745</v>
      </c>
      <c r="DG54" s="23">
        <v>1743</v>
      </c>
      <c r="DH54" s="23">
        <v>761</v>
      </c>
      <c r="DI54" s="23">
        <v>1753</v>
      </c>
      <c r="DJ54" s="23">
        <v>756</v>
      </c>
      <c r="DK54" s="23">
        <v>1740</v>
      </c>
      <c r="DL54" s="23">
        <v>759</v>
      </c>
      <c r="DM54" s="23">
        <v>1744</v>
      </c>
      <c r="DN54" s="26">
        <v>760</v>
      </c>
      <c r="DO54" s="26">
        <v>1746</v>
      </c>
      <c r="DP54" s="26">
        <v>760</v>
      </c>
      <c r="DQ54" s="26">
        <v>1759</v>
      </c>
      <c r="DR54" s="26">
        <v>767</v>
      </c>
      <c r="DS54" s="26">
        <v>1761</v>
      </c>
      <c r="DT54" s="26">
        <v>765</v>
      </c>
      <c r="DU54" s="26">
        <v>1754</v>
      </c>
    </row>
    <row r="55" spans="1:125" s="7" customFormat="1" x14ac:dyDescent="0.25">
      <c r="A55" s="2" t="s">
        <v>49</v>
      </c>
      <c r="B55" s="10">
        <v>377</v>
      </c>
      <c r="C55" s="10">
        <v>1397</v>
      </c>
      <c r="D55" s="10">
        <v>388</v>
      </c>
      <c r="E55" s="10">
        <v>1399</v>
      </c>
      <c r="F55" s="10">
        <v>383</v>
      </c>
      <c r="G55" s="10">
        <v>1389</v>
      </c>
      <c r="H55" s="10">
        <v>389</v>
      </c>
      <c r="I55" s="10">
        <v>1395</v>
      </c>
      <c r="J55" s="10">
        <v>387</v>
      </c>
      <c r="K55" s="10">
        <v>1389</v>
      </c>
      <c r="L55" s="10">
        <v>386</v>
      </c>
      <c r="M55" s="10">
        <v>1387</v>
      </c>
      <c r="N55" s="10">
        <v>396</v>
      </c>
      <c r="O55" s="10">
        <v>1386</v>
      </c>
      <c r="P55" s="10">
        <v>397</v>
      </c>
      <c r="Q55" s="10">
        <v>1392</v>
      </c>
      <c r="R55" s="10">
        <v>416</v>
      </c>
      <c r="S55" s="10">
        <v>1400</v>
      </c>
      <c r="T55" s="10">
        <v>415</v>
      </c>
      <c r="U55" s="10">
        <v>1381</v>
      </c>
      <c r="V55" s="10">
        <v>421</v>
      </c>
      <c r="W55" s="10">
        <v>1378</v>
      </c>
      <c r="X55" s="10">
        <v>425</v>
      </c>
      <c r="Y55" s="10">
        <v>1378</v>
      </c>
      <c r="Z55" s="10">
        <v>426</v>
      </c>
      <c r="AA55" s="10">
        <v>1378</v>
      </c>
      <c r="AB55" s="10">
        <v>497</v>
      </c>
      <c r="AC55" s="10">
        <v>1385</v>
      </c>
      <c r="AD55" s="10">
        <v>504</v>
      </c>
      <c r="AE55" s="10">
        <v>1384</v>
      </c>
      <c r="AF55" s="10">
        <v>514</v>
      </c>
      <c r="AG55" s="10">
        <v>1400</v>
      </c>
      <c r="AH55" s="10">
        <v>516</v>
      </c>
      <c r="AI55" s="10">
        <v>1396</v>
      </c>
      <c r="AJ55" s="10">
        <v>522</v>
      </c>
      <c r="AK55" s="10">
        <v>1414</v>
      </c>
      <c r="AL55" s="10">
        <v>522</v>
      </c>
      <c r="AM55" s="10">
        <v>1357</v>
      </c>
      <c r="AN55" s="10">
        <v>541</v>
      </c>
      <c r="AO55" s="10">
        <v>1351</v>
      </c>
      <c r="AP55" s="10">
        <v>546</v>
      </c>
      <c r="AQ55" s="10">
        <v>1350</v>
      </c>
      <c r="AR55" s="10">
        <v>562</v>
      </c>
      <c r="AS55" s="10">
        <v>1348</v>
      </c>
      <c r="AT55" s="10">
        <v>575</v>
      </c>
      <c r="AU55" s="10">
        <v>1356</v>
      </c>
      <c r="AV55" s="10">
        <v>587</v>
      </c>
      <c r="AW55" s="10">
        <v>1367</v>
      </c>
      <c r="AX55" s="10">
        <v>593</v>
      </c>
      <c r="AY55" s="10">
        <v>1377</v>
      </c>
      <c r="AZ55" s="10">
        <v>642</v>
      </c>
      <c r="BA55" s="10">
        <v>1483</v>
      </c>
      <c r="BB55" s="10">
        <v>648</v>
      </c>
      <c r="BC55" s="10">
        <v>1481</v>
      </c>
      <c r="BD55" s="10">
        <v>645</v>
      </c>
      <c r="BE55" s="10">
        <v>1479</v>
      </c>
      <c r="BF55" s="10">
        <v>644</v>
      </c>
      <c r="BG55" s="10">
        <v>1479</v>
      </c>
      <c r="BH55" s="10">
        <v>635</v>
      </c>
      <c r="BI55" s="10">
        <v>1459</v>
      </c>
      <c r="BJ55" s="10">
        <v>637</v>
      </c>
      <c r="BK55" s="10">
        <v>1452</v>
      </c>
      <c r="BL55" s="10">
        <v>653</v>
      </c>
      <c r="BM55" s="10">
        <v>1465</v>
      </c>
      <c r="BN55" s="10">
        <v>655</v>
      </c>
      <c r="BO55" s="10">
        <v>1473</v>
      </c>
      <c r="BP55" s="10">
        <v>647</v>
      </c>
      <c r="BQ55" s="10">
        <v>1470</v>
      </c>
      <c r="BR55" s="10">
        <v>657</v>
      </c>
      <c r="BS55" s="10">
        <v>1469</v>
      </c>
      <c r="BT55" s="10">
        <v>661</v>
      </c>
      <c r="BU55" s="10">
        <v>1463</v>
      </c>
      <c r="BV55" s="10">
        <v>656</v>
      </c>
      <c r="BW55" s="10">
        <v>1462</v>
      </c>
      <c r="BX55" s="10">
        <v>651</v>
      </c>
      <c r="BY55" s="10">
        <v>1464</v>
      </c>
      <c r="BZ55" s="10">
        <v>649</v>
      </c>
      <c r="CA55" s="10">
        <v>1460</v>
      </c>
      <c r="CB55" s="10">
        <v>647</v>
      </c>
      <c r="CC55" s="10">
        <v>1464</v>
      </c>
      <c r="CD55" s="10">
        <v>654</v>
      </c>
      <c r="CE55" s="10">
        <v>1460</v>
      </c>
      <c r="CF55" s="10">
        <v>655</v>
      </c>
      <c r="CG55" s="10">
        <v>1459</v>
      </c>
      <c r="CH55" s="10">
        <v>666</v>
      </c>
      <c r="CI55" s="10">
        <v>1478</v>
      </c>
      <c r="CJ55" s="10">
        <v>668</v>
      </c>
      <c r="CK55" s="10">
        <v>1464</v>
      </c>
      <c r="CL55" s="10">
        <v>670</v>
      </c>
      <c r="CM55" s="10">
        <v>1468</v>
      </c>
      <c r="CN55" s="10">
        <v>673</v>
      </c>
      <c r="CO55" s="10">
        <v>1472</v>
      </c>
      <c r="CP55" s="10">
        <v>670</v>
      </c>
      <c r="CQ55" s="10">
        <v>1469</v>
      </c>
      <c r="CR55" s="10">
        <v>677</v>
      </c>
      <c r="CS55" s="11">
        <v>1483</v>
      </c>
      <c r="CT55" s="10">
        <v>671</v>
      </c>
      <c r="CU55" s="10">
        <v>1483</v>
      </c>
      <c r="CV55" s="10">
        <v>672</v>
      </c>
      <c r="CW55" s="10">
        <v>1486</v>
      </c>
      <c r="CX55" s="10">
        <v>647</v>
      </c>
      <c r="CY55" s="7">
        <v>1484</v>
      </c>
      <c r="CZ55" s="10">
        <v>671</v>
      </c>
      <c r="DA55" s="10">
        <v>1493</v>
      </c>
      <c r="DB55" s="10">
        <v>663</v>
      </c>
      <c r="DC55" s="10">
        <v>1490</v>
      </c>
      <c r="DD55" s="10">
        <v>669</v>
      </c>
      <c r="DE55" s="10">
        <v>1493</v>
      </c>
      <c r="DF55" s="23">
        <v>654</v>
      </c>
      <c r="DG55" s="23">
        <v>1496</v>
      </c>
      <c r="DH55" s="23">
        <v>659</v>
      </c>
      <c r="DI55" s="23">
        <v>1481</v>
      </c>
      <c r="DJ55" s="23">
        <v>663</v>
      </c>
      <c r="DK55" s="23">
        <v>1481</v>
      </c>
      <c r="DL55" s="23">
        <v>662</v>
      </c>
      <c r="DM55" s="23">
        <v>1488</v>
      </c>
      <c r="DN55" s="26">
        <v>671</v>
      </c>
      <c r="DO55" s="26">
        <v>1493</v>
      </c>
      <c r="DP55" s="26">
        <v>661</v>
      </c>
      <c r="DQ55" s="26">
        <v>1496</v>
      </c>
      <c r="DR55" s="26">
        <v>672</v>
      </c>
      <c r="DS55" s="26">
        <v>1501</v>
      </c>
      <c r="DT55" s="26">
        <v>689</v>
      </c>
      <c r="DU55" s="26">
        <v>1513</v>
      </c>
    </row>
    <row r="56" spans="1:125" s="7" customFormat="1" x14ac:dyDescent="0.25">
      <c r="A56" s="2" t="s">
        <v>50</v>
      </c>
      <c r="B56" s="10">
        <v>497</v>
      </c>
      <c r="C56" s="10">
        <v>2171</v>
      </c>
      <c r="D56" s="10">
        <v>515</v>
      </c>
      <c r="E56" s="10">
        <v>2183</v>
      </c>
      <c r="F56" s="10">
        <v>521</v>
      </c>
      <c r="G56" s="10">
        <v>2185</v>
      </c>
      <c r="H56" s="10">
        <v>525</v>
      </c>
      <c r="I56" s="10">
        <v>2186</v>
      </c>
      <c r="J56" s="10">
        <v>527</v>
      </c>
      <c r="K56" s="10">
        <v>2180</v>
      </c>
      <c r="L56" s="10">
        <v>534</v>
      </c>
      <c r="M56" s="10">
        <v>2171</v>
      </c>
      <c r="N56" s="10">
        <v>530</v>
      </c>
      <c r="O56" s="10">
        <v>2156</v>
      </c>
      <c r="P56" s="10">
        <v>533</v>
      </c>
      <c r="Q56" s="10">
        <v>2156</v>
      </c>
      <c r="R56" s="10">
        <v>532</v>
      </c>
      <c r="S56" s="10">
        <v>2158</v>
      </c>
      <c r="T56" s="10">
        <v>541</v>
      </c>
      <c r="U56" s="10">
        <v>2173</v>
      </c>
      <c r="V56" s="10">
        <v>540</v>
      </c>
      <c r="W56" s="10">
        <v>2157</v>
      </c>
      <c r="X56" s="10">
        <v>532</v>
      </c>
      <c r="Y56" s="10">
        <v>2139</v>
      </c>
      <c r="Z56" s="10">
        <v>532</v>
      </c>
      <c r="AA56" s="10">
        <v>2139</v>
      </c>
      <c r="AB56" s="10">
        <v>651</v>
      </c>
      <c r="AC56" s="10">
        <v>2145</v>
      </c>
      <c r="AD56" s="10">
        <v>651</v>
      </c>
      <c r="AE56" s="10">
        <v>2148</v>
      </c>
      <c r="AF56" s="10">
        <v>654</v>
      </c>
      <c r="AG56" s="10">
        <v>2139</v>
      </c>
      <c r="AH56" s="10">
        <v>654</v>
      </c>
      <c r="AI56" s="10">
        <v>2140</v>
      </c>
      <c r="AJ56" s="10">
        <v>650</v>
      </c>
      <c r="AK56" s="10">
        <v>2157</v>
      </c>
      <c r="AL56" s="10">
        <v>655</v>
      </c>
      <c r="AM56" s="10">
        <v>2149</v>
      </c>
      <c r="AN56" s="10">
        <v>668</v>
      </c>
      <c r="AO56" s="10">
        <v>2167</v>
      </c>
      <c r="AP56" s="10">
        <v>674</v>
      </c>
      <c r="AQ56" s="10">
        <v>2168</v>
      </c>
      <c r="AR56" s="10">
        <v>676</v>
      </c>
      <c r="AS56" s="10">
        <v>2155</v>
      </c>
      <c r="AT56" s="10">
        <v>692</v>
      </c>
      <c r="AU56" s="10">
        <v>2167</v>
      </c>
      <c r="AV56" s="10">
        <v>687</v>
      </c>
      <c r="AW56" s="10">
        <v>2159</v>
      </c>
      <c r="AX56" s="10">
        <v>691</v>
      </c>
      <c r="AY56" s="10">
        <v>2163</v>
      </c>
      <c r="AZ56" s="10">
        <v>641</v>
      </c>
      <c r="BA56" s="10">
        <v>1966</v>
      </c>
      <c r="BB56" s="10">
        <v>648</v>
      </c>
      <c r="BC56" s="10">
        <v>1977</v>
      </c>
      <c r="BD56" s="10">
        <v>652</v>
      </c>
      <c r="BE56" s="10">
        <v>2003</v>
      </c>
      <c r="BF56" s="10">
        <v>650</v>
      </c>
      <c r="BG56" s="10">
        <v>1995</v>
      </c>
      <c r="BH56" s="10">
        <v>653</v>
      </c>
      <c r="BI56" s="10">
        <v>2000</v>
      </c>
      <c r="BJ56" s="10">
        <v>661</v>
      </c>
      <c r="BK56" s="10">
        <v>1999</v>
      </c>
      <c r="BL56" s="10">
        <v>672</v>
      </c>
      <c r="BM56" s="10">
        <v>1987</v>
      </c>
      <c r="BN56" s="10">
        <v>681</v>
      </c>
      <c r="BO56" s="10">
        <v>2003</v>
      </c>
      <c r="BP56" s="10">
        <v>687</v>
      </c>
      <c r="BQ56" s="10">
        <v>2009</v>
      </c>
      <c r="BR56" s="10">
        <v>705</v>
      </c>
      <c r="BS56" s="10">
        <v>2017</v>
      </c>
      <c r="BT56" s="10">
        <v>716</v>
      </c>
      <c r="BU56" s="10">
        <v>2036</v>
      </c>
      <c r="BV56" s="10">
        <v>715</v>
      </c>
      <c r="BW56" s="10">
        <v>2024</v>
      </c>
      <c r="BX56" s="10">
        <v>717</v>
      </c>
      <c r="BY56" s="10">
        <v>2019</v>
      </c>
      <c r="BZ56" s="10">
        <v>722</v>
      </c>
      <c r="CA56" s="10">
        <v>2022</v>
      </c>
      <c r="CB56" s="10">
        <v>729</v>
      </c>
      <c r="CC56" s="10">
        <v>2037</v>
      </c>
      <c r="CD56" s="10">
        <v>725</v>
      </c>
      <c r="CE56" s="10">
        <v>2038</v>
      </c>
      <c r="CF56" s="10">
        <v>722</v>
      </c>
      <c r="CG56" s="10">
        <v>2037</v>
      </c>
      <c r="CH56" s="10">
        <v>726</v>
      </c>
      <c r="CI56" s="10">
        <v>2009</v>
      </c>
      <c r="CJ56" s="10">
        <v>740</v>
      </c>
      <c r="CK56" s="10">
        <v>2024</v>
      </c>
      <c r="CL56" s="10">
        <v>741</v>
      </c>
      <c r="CM56" s="10">
        <v>2030</v>
      </c>
      <c r="CN56" s="10">
        <v>747</v>
      </c>
      <c r="CO56" s="10">
        <v>2064</v>
      </c>
      <c r="CP56" s="10">
        <v>758</v>
      </c>
      <c r="CQ56" s="10">
        <v>2072</v>
      </c>
      <c r="CR56" s="10">
        <v>762</v>
      </c>
      <c r="CS56" s="11">
        <v>2077</v>
      </c>
      <c r="CT56" s="10">
        <v>760</v>
      </c>
      <c r="CU56" s="10">
        <v>2084</v>
      </c>
      <c r="CV56" s="10">
        <v>765</v>
      </c>
      <c r="CW56" s="10">
        <v>2082</v>
      </c>
      <c r="CX56" s="10">
        <v>741</v>
      </c>
      <c r="CY56" s="7">
        <v>2084</v>
      </c>
      <c r="CZ56" s="10">
        <v>764</v>
      </c>
      <c r="DA56" s="10">
        <v>2085</v>
      </c>
      <c r="DB56" s="10">
        <v>757</v>
      </c>
      <c r="DC56" s="10">
        <v>2093</v>
      </c>
      <c r="DD56" s="10">
        <v>757</v>
      </c>
      <c r="DE56" s="10">
        <v>2087</v>
      </c>
      <c r="DF56" s="23">
        <v>744</v>
      </c>
      <c r="DG56" s="23">
        <v>2086</v>
      </c>
      <c r="DH56" s="23">
        <v>760</v>
      </c>
      <c r="DI56" s="23">
        <v>2106</v>
      </c>
      <c r="DJ56" s="23">
        <v>762</v>
      </c>
      <c r="DK56" s="23">
        <v>2123</v>
      </c>
      <c r="DL56" s="23">
        <v>767</v>
      </c>
      <c r="DM56" s="23">
        <v>2124</v>
      </c>
      <c r="DN56" s="26">
        <v>765</v>
      </c>
      <c r="DO56" s="26">
        <v>2125</v>
      </c>
      <c r="DP56" s="26">
        <v>759</v>
      </c>
      <c r="DQ56" s="26">
        <v>2133</v>
      </c>
      <c r="DR56" s="26">
        <v>760</v>
      </c>
      <c r="DS56" s="26">
        <v>2125</v>
      </c>
      <c r="DT56" s="26">
        <v>760</v>
      </c>
      <c r="DU56" s="26">
        <v>2137</v>
      </c>
    </row>
    <row r="57" spans="1:125" s="7" customFormat="1" x14ac:dyDescent="0.25">
      <c r="A57" s="2" t="s">
        <v>51</v>
      </c>
      <c r="B57" s="10">
        <v>359</v>
      </c>
      <c r="C57" s="10">
        <v>809</v>
      </c>
      <c r="D57" s="10">
        <v>361</v>
      </c>
      <c r="E57" s="10">
        <v>822</v>
      </c>
      <c r="F57" s="10">
        <v>361</v>
      </c>
      <c r="G57" s="10">
        <v>831</v>
      </c>
      <c r="H57" s="10">
        <v>369</v>
      </c>
      <c r="I57" s="10">
        <v>835</v>
      </c>
      <c r="J57" s="10">
        <v>358</v>
      </c>
      <c r="K57" s="10">
        <v>827</v>
      </c>
      <c r="L57" s="10">
        <v>366</v>
      </c>
      <c r="M57" s="10">
        <v>831</v>
      </c>
      <c r="N57" s="10">
        <v>359</v>
      </c>
      <c r="O57" s="10">
        <v>826</v>
      </c>
      <c r="P57" s="10">
        <v>359</v>
      </c>
      <c r="Q57" s="10">
        <v>830</v>
      </c>
      <c r="R57" s="10">
        <v>360</v>
      </c>
      <c r="S57" s="10">
        <v>829</v>
      </c>
      <c r="T57" s="10">
        <v>362</v>
      </c>
      <c r="U57" s="10">
        <v>825</v>
      </c>
      <c r="V57" s="10">
        <v>360</v>
      </c>
      <c r="W57" s="10">
        <v>825</v>
      </c>
      <c r="X57" s="10">
        <v>361</v>
      </c>
      <c r="Y57" s="10">
        <v>828</v>
      </c>
      <c r="Z57" s="10">
        <v>360</v>
      </c>
      <c r="AA57" s="10">
        <v>825</v>
      </c>
      <c r="AB57" s="10">
        <v>417</v>
      </c>
      <c r="AC57" s="10">
        <v>833</v>
      </c>
      <c r="AD57" s="10">
        <v>416</v>
      </c>
      <c r="AE57" s="10">
        <v>821</v>
      </c>
      <c r="AF57" s="10">
        <v>409</v>
      </c>
      <c r="AG57" s="10">
        <v>808</v>
      </c>
      <c r="AH57" s="10">
        <v>405</v>
      </c>
      <c r="AI57" s="10">
        <v>803</v>
      </c>
      <c r="AJ57" s="10">
        <v>401</v>
      </c>
      <c r="AK57" s="10">
        <v>795</v>
      </c>
      <c r="AL57" s="10">
        <v>404</v>
      </c>
      <c r="AM57" s="10">
        <v>796</v>
      </c>
      <c r="AN57" s="10">
        <v>402</v>
      </c>
      <c r="AO57" s="10">
        <v>791</v>
      </c>
      <c r="AP57" s="10">
        <v>403</v>
      </c>
      <c r="AQ57" s="10">
        <v>792</v>
      </c>
      <c r="AR57" s="10">
        <v>404</v>
      </c>
      <c r="AS57" s="10">
        <v>786</v>
      </c>
      <c r="AT57" s="10">
        <v>402</v>
      </c>
      <c r="AU57" s="10">
        <v>780</v>
      </c>
      <c r="AV57" s="10">
        <v>418</v>
      </c>
      <c r="AW57" s="10">
        <v>794</v>
      </c>
      <c r="AX57" s="10">
        <v>410</v>
      </c>
      <c r="AY57" s="10">
        <v>788</v>
      </c>
      <c r="AZ57" s="10">
        <v>424</v>
      </c>
      <c r="BA57" s="10">
        <v>837</v>
      </c>
      <c r="BB57" s="10">
        <v>422</v>
      </c>
      <c r="BC57" s="10">
        <v>833</v>
      </c>
      <c r="BD57" s="10">
        <v>420</v>
      </c>
      <c r="BE57" s="10">
        <v>832</v>
      </c>
      <c r="BF57" s="10">
        <v>425</v>
      </c>
      <c r="BG57" s="10">
        <v>833</v>
      </c>
      <c r="BH57" s="10">
        <v>422</v>
      </c>
      <c r="BI57" s="10">
        <v>823</v>
      </c>
      <c r="BJ57" s="10">
        <v>415</v>
      </c>
      <c r="BK57" s="10">
        <v>827</v>
      </c>
      <c r="BL57" s="10">
        <v>410</v>
      </c>
      <c r="BM57" s="10">
        <v>814</v>
      </c>
      <c r="BN57" s="10">
        <v>408</v>
      </c>
      <c r="BO57" s="10">
        <v>806</v>
      </c>
      <c r="BP57" s="10">
        <v>407</v>
      </c>
      <c r="BQ57" s="10">
        <v>800</v>
      </c>
      <c r="BR57" s="10">
        <v>404</v>
      </c>
      <c r="BS57" s="10">
        <v>804</v>
      </c>
      <c r="BT57" s="10">
        <v>396</v>
      </c>
      <c r="BU57" s="10">
        <v>787</v>
      </c>
      <c r="BV57" s="10">
        <v>3860</v>
      </c>
      <c r="BW57" s="10">
        <v>781</v>
      </c>
      <c r="BX57" s="10">
        <v>381</v>
      </c>
      <c r="BY57" s="10">
        <v>781</v>
      </c>
      <c r="BZ57" s="10">
        <v>384</v>
      </c>
      <c r="CA57" s="10">
        <v>778</v>
      </c>
      <c r="CB57" s="10">
        <v>387</v>
      </c>
      <c r="CC57" s="10">
        <v>779</v>
      </c>
      <c r="CD57" s="10">
        <v>380</v>
      </c>
      <c r="CE57" s="10">
        <v>769</v>
      </c>
      <c r="CF57" s="10">
        <v>380</v>
      </c>
      <c r="CG57" s="10">
        <v>766</v>
      </c>
      <c r="CH57" s="10">
        <v>376</v>
      </c>
      <c r="CI57" s="10">
        <v>763</v>
      </c>
      <c r="CJ57" s="10">
        <v>371</v>
      </c>
      <c r="CK57" s="10">
        <v>757</v>
      </c>
      <c r="CL57" s="10">
        <v>372</v>
      </c>
      <c r="CM57" s="10">
        <v>758</v>
      </c>
      <c r="CN57" s="10">
        <v>364</v>
      </c>
      <c r="CO57" s="10">
        <v>760</v>
      </c>
      <c r="CP57" s="10">
        <v>369</v>
      </c>
      <c r="CQ57" s="10">
        <v>773</v>
      </c>
      <c r="CR57" s="10">
        <v>362</v>
      </c>
      <c r="CS57" s="11">
        <v>769</v>
      </c>
      <c r="CT57" s="10">
        <v>377</v>
      </c>
      <c r="CU57" s="10">
        <v>792</v>
      </c>
      <c r="CV57" s="10">
        <v>376</v>
      </c>
      <c r="CW57" s="10">
        <v>793</v>
      </c>
      <c r="CX57" s="10">
        <v>374</v>
      </c>
      <c r="CY57" s="7">
        <v>793</v>
      </c>
      <c r="CZ57" s="10">
        <v>381</v>
      </c>
      <c r="DA57" s="10">
        <v>793</v>
      </c>
      <c r="DB57" s="10">
        <v>379</v>
      </c>
      <c r="DC57" s="10">
        <v>797</v>
      </c>
      <c r="DD57" s="10">
        <v>374</v>
      </c>
      <c r="DE57" s="10">
        <v>799</v>
      </c>
      <c r="DF57" s="23">
        <v>362</v>
      </c>
      <c r="DG57" s="23">
        <v>786</v>
      </c>
      <c r="DH57" s="23">
        <v>365</v>
      </c>
      <c r="DI57" s="23">
        <v>794</v>
      </c>
      <c r="DJ57" s="23">
        <v>364</v>
      </c>
      <c r="DK57" s="23">
        <v>797</v>
      </c>
      <c r="DL57" s="23">
        <v>359</v>
      </c>
      <c r="DM57" s="23">
        <v>782</v>
      </c>
      <c r="DN57" s="26">
        <v>358</v>
      </c>
      <c r="DO57" s="26">
        <v>783</v>
      </c>
      <c r="DP57" s="26">
        <v>354</v>
      </c>
      <c r="DQ57" s="26">
        <v>778</v>
      </c>
      <c r="DR57" s="26">
        <v>355</v>
      </c>
      <c r="DS57" s="26">
        <v>783</v>
      </c>
      <c r="DT57" s="26">
        <v>354</v>
      </c>
      <c r="DU57" s="26">
        <v>771</v>
      </c>
    </row>
    <row r="58" spans="1:125" s="7" customFormat="1" x14ac:dyDescent="0.25">
      <c r="A58" s="2" t="s">
        <v>52</v>
      </c>
      <c r="B58" s="10">
        <v>678</v>
      </c>
      <c r="C58" s="10">
        <v>2299</v>
      </c>
      <c r="D58" s="10">
        <v>685</v>
      </c>
      <c r="E58" s="10">
        <v>2303</v>
      </c>
      <c r="F58" s="10">
        <v>694</v>
      </c>
      <c r="G58" s="10">
        <v>2310</v>
      </c>
      <c r="H58" s="10">
        <v>697</v>
      </c>
      <c r="I58" s="10">
        <v>2315</v>
      </c>
      <c r="J58" s="10">
        <v>692</v>
      </c>
      <c r="K58" s="10">
        <v>2307</v>
      </c>
      <c r="L58" s="10">
        <v>702</v>
      </c>
      <c r="M58" s="10">
        <v>2296</v>
      </c>
      <c r="N58" s="10">
        <v>708</v>
      </c>
      <c r="O58" s="10">
        <v>2294</v>
      </c>
      <c r="P58" s="10">
        <v>721</v>
      </c>
      <c r="Q58" s="10">
        <v>2311</v>
      </c>
      <c r="R58" s="10">
        <v>720</v>
      </c>
      <c r="S58" s="10">
        <v>2325</v>
      </c>
      <c r="T58" s="10">
        <v>726</v>
      </c>
      <c r="U58" s="10">
        <v>2309</v>
      </c>
      <c r="V58" s="10">
        <v>725</v>
      </c>
      <c r="W58" s="10">
        <v>2320</v>
      </c>
      <c r="X58" s="10">
        <v>727</v>
      </c>
      <c r="Y58" s="10">
        <v>2336</v>
      </c>
      <c r="Z58" s="10">
        <v>726</v>
      </c>
      <c r="AA58" s="10">
        <v>2326</v>
      </c>
      <c r="AB58" s="10">
        <v>827</v>
      </c>
      <c r="AC58" s="10">
        <v>2319</v>
      </c>
      <c r="AD58" s="10">
        <v>833</v>
      </c>
      <c r="AE58" s="10">
        <v>2326</v>
      </c>
      <c r="AF58" s="10">
        <v>834</v>
      </c>
      <c r="AG58" s="10">
        <v>2312</v>
      </c>
      <c r="AH58" s="10">
        <v>835</v>
      </c>
      <c r="AI58" s="10">
        <v>2303</v>
      </c>
      <c r="AJ58" s="10">
        <v>836</v>
      </c>
      <c r="AK58" s="10">
        <v>2274</v>
      </c>
      <c r="AL58" s="10">
        <v>847</v>
      </c>
      <c r="AM58" s="10">
        <v>2263</v>
      </c>
      <c r="AN58" s="10">
        <v>861</v>
      </c>
      <c r="AO58" s="10">
        <v>2249</v>
      </c>
      <c r="AP58" s="10">
        <v>865</v>
      </c>
      <c r="AQ58" s="10">
        <v>2252</v>
      </c>
      <c r="AR58" s="10">
        <v>862</v>
      </c>
      <c r="AS58" s="10">
        <v>2255</v>
      </c>
      <c r="AT58" s="10">
        <v>889</v>
      </c>
      <c r="AU58" s="10">
        <v>2251</v>
      </c>
      <c r="AV58" s="10">
        <v>891</v>
      </c>
      <c r="AW58" s="10">
        <v>2249</v>
      </c>
      <c r="AX58" s="10">
        <v>882</v>
      </c>
      <c r="AY58" s="10">
        <v>2239</v>
      </c>
      <c r="AZ58" s="10">
        <v>879</v>
      </c>
      <c r="BA58" s="10">
        <v>2241</v>
      </c>
      <c r="BB58" s="10">
        <v>876</v>
      </c>
      <c r="BC58" s="10">
        <v>2243</v>
      </c>
      <c r="BD58" s="10">
        <v>888</v>
      </c>
      <c r="BE58" s="10">
        <v>2253</v>
      </c>
      <c r="BF58" s="10">
        <v>892</v>
      </c>
      <c r="BG58" s="10">
        <v>2258</v>
      </c>
      <c r="BH58" s="10">
        <v>896</v>
      </c>
      <c r="BI58" s="10">
        <v>2267</v>
      </c>
      <c r="BJ58" s="10">
        <v>894</v>
      </c>
      <c r="BK58" s="10">
        <v>2263</v>
      </c>
      <c r="BL58" s="10">
        <v>903</v>
      </c>
      <c r="BM58" s="10">
        <v>2272</v>
      </c>
      <c r="BN58" s="10">
        <v>898</v>
      </c>
      <c r="BO58" s="10">
        <v>2262</v>
      </c>
      <c r="BP58" s="10">
        <v>903</v>
      </c>
      <c r="BQ58" s="10">
        <v>2267</v>
      </c>
      <c r="BR58" s="10">
        <v>916</v>
      </c>
      <c r="BS58" s="10">
        <v>2258</v>
      </c>
      <c r="BT58" s="10">
        <v>907</v>
      </c>
      <c r="BU58" s="10">
        <v>2244</v>
      </c>
      <c r="BV58" s="10">
        <v>907</v>
      </c>
      <c r="BW58" s="10">
        <v>2238</v>
      </c>
      <c r="BX58" s="10">
        <v>907</v>
      </c>
      <c r="BY58" s="10">
        <v>2226</v>
      </c>
      <c r="BZ58" s="10">
        <v>906</v>
      </c>
      <c r="CA58" s="10">
        <v>2223</v>
      </c>
      <c r="CB58" s="10">
        <v>893</v>
      </c>
      <c r="CC58" s="10">
        <v>2224</v>
      </c>
      <c r="CD58" s="10">
        <v>898</v>
      </c>
      <c r="CE58" s="10">
        <v>2224</v>
      </c>
      <c r="CF58" s="10">
        <v>898</v>
      </c>
      <c r="CG58" s="10">
        <v>2220</v>
      </c>
      <c r="CH58" s="10">
        <v>907</v>
      </c>
      <c r="CI58" s="10">
        <v>2239</v>
      </c>
      <c r="CJ58" s="10">
        <v>926</v>
      </c>
      <c r="CK58" s="10">
        <v>2262</v>
      </c>
      <c r="CL58" s="10">
        <v>925</v>
      </c>
      <c r="CM58" s="10">
        <v>2259</v>
      </c>
      <c r="CN58" s="10">
        <v>927</v>
      </c>
      <c r="CO58" s="10">
        <v>2247</v>
      </c>
      <c r="CP58" s="10">
        <v>923</v>
      </c>
      <c r="CQ58" s="10">
        <v>2258</v>
      </c>
      <c r="CR58" s="10">
        <v>924</v>
      </c>
      <c r="CS58" s="11">
        <v>2239</v>
      </c>
      <c r="CT58" s="10">
        <v>934</v>
      </c>
      <c r="CU58" s="10">
        <v>2261</v>
      </c>
      <c r="CV58" s="10">
        <v>934</v>
      </c>
      <c r="CW58" s="10">
        <v>2258</v>
      </c>
      <c r="CX58" s="10">
        <v>881</v>
      </c>
      <c r="CY58" s="7">
        <v>2254</v>
      </c>
      <c r="CZ58" s="10">
        <v>923</v>
      </c>
      <c r="DA58" s="10">
        <v>2229</v>
      </c>
      <c r="DB58" s="10">
        <v>911</v>
      </c>
      <c r="DC58" s="10">
        <v>2215</v>
      </c>
      <c r="DD58" s="10">
        <v>915</v>
      </c>
      <c r="DE58" s="10">
        <v>2207</v>
      </c>
      <c r="DF58" s="23">
        <v>880</v>
      </c>
      <c r="DG58" s="23">
        <v>2191</v>
      </c>
      <c r="DH58" s="23">
        <v>899</v>
      </c>
      <c r="DI58" s="23">
        <v>2198</v>
      </c>
      <c r="DJ58" s="23">
        <v>900</v>
      </c>
      <c r="DK58" s="23">
        <v>2219</v>
      </c>
      <c r="DL58" s="23">
        <v>913</v>
      </c>
      <c r="DM58" s="23">
        <v>2232</v>
      </c>
      <c r="DN58" s="26">
        <v>911</v>
      </c>
      <c r="DO58" s="26">
        <v>2227</v>
      </c>
      <c r="DP58" s="26">
        <v>897</v>
      </c>
      <c r="DQ58" s="26">
        <v>2228</v>
      </c>
      <c r="DR58" s="26">
        <v>899</v>
      </c>
      <c r="DS58" s="26">
        <v>2222</v>
      </c>
      <c r="DT58" s="26">
        <v>898</v>
      </c>
      <c r="DU58" s="26">
        <v>2224</v>
      </c>
    </row>
    <row r="59" spans="1:125" s="7" customFormat="1" x14ac:dyDescent="0.25">
      <c r="A59" s="2" t="s">
        <v>53</v>
      </c>
      <c r="B59" s="10">
        <v>422</v>
      </c>
      <c r="C59" s="10">
        <v>1611</v>
      </c>
      <c r="D59" s="10">
        <v>424</v>
      </c>
      <c r="E59" s="10">
        <v>1610</v>
      </c>
      <c r="F59" s="10">
        <v>417</v>
      </c>
      <c r="G59" s="10">
        <v>1603</v>
      </c>
      <c r="H59" s="10">
        <v>415</v>
      </c>
      <c r="I59" s="10">
        <v>1601</v>
      </c>
      <c r="J59" s="10">
        <v>414</v>
      </c>
      <c r="K59" s="10">
        <v>1582</v>
      </c>
      <c r="L59" s="10">
        <v>413</v>
      </c>
      <c r="M59" s="10">
        <v>1581</v>
      </c>
      <c r="N59" s="10">
        <v>412</v>
      </c>
      <c r="O59" s="10">
        <v>1582</v>
      </c>
      <c r="P59" s="10">
        <v>421</v>
      </c>
      <c r="Q59" s="10">
        <v>1582</v>
      </c>
      <c r="R59" s="10">
        <v>431</v>
      </c>
      <c r="S59" s="10">
        <v>1589</v>
      </c>
      <c r="T59" s="10">
        <v>435</v>
      </c>
      <c r="U59" s="10">
        <v>1586</v>
      </c>
      <c r="V59" s="10">
        <v>446</v>
      </c>
      <c r="W59" s="10">
        <v>1581</v>
      </c>
      <c r="X59" s="10">
        <v>450</v>
      </c>
      <c r="Y59" s="10">
        <v>1580</v>
      </c>
      <c r="Z59" s="10">
        <v>450</v>
      </c>
      <c r="AA59" s="10">
        <v>1576</v>
      </c>
      <c r="AB59" s="10">
        <v>532</v>
      </c>
      <c r="AC59" s="10">
        <v>1575</v>
      </c>
      <c r="AD59" s="10">
        <v>540</v>
      </c>
      <c r="AE59" s="10">
        <v>1581</v>
      </c>
      <c r="AF59" s="10">
        <v>542</v>
      </c>
      <c r="AG59" s="10">
        <v>1577</v>
      </c>
      <c r="AH59" s="10">
        <v>541</v>
      </c>
      <c r="AI59" s="10">
        <v>1570</v>
      </c>
      <c r="AJ59" s="10">
        <v>543</v>
      </c>
      <c r="AK59" s="10">
        <v>1568</v>
      </c>
      <c r="AL59" s="10">
        <v>545</v>
      </c>
      <c r="AM59" s="10">
        <v>1566</v>
      </c>
      <c r="AN59" s="10">
        <v>569</v>
      </c>
      <c r="AO59" s="10">
        <v>1561</v>
      </c>
      <c r="AP59" s="10">
        <v>568</v>
      </c>
      <c r="AQ59" s="10">
        <v>1562</v>
      </c>
      <c r="AR59" s="10">
        <v>569</v>
      </c>
      <c r="AS59" s="10">
        <v>1549</v>
      </c>
      <c r="AT59" s="10">
        <v>571</v>
      </c>
      <c r="AU59" s="10">
        <v>1564</v>
      </c>
      <c r="AV59" s="10">
        <v>570</v>
      </c>
      <c r="AW59" s="10">
        <v>1565</v>
      </c>
      <c r="AX59" s="10">
        <v>569</v>
      </c>
      <c r="AY59" s="10">
        <v>1568</v>
      </c>
      <c r="AZ59" s="10">
        <v>540</v>
      </c>
      <c r="BA59" s="10">
        <v>1554</v>
      </c>
      <c r="BB59" s="10">
        <v>535</v>
      </c>
      <c r="BC59" s="10">
        <v>1548</v>
      </c>
      <c r="BD59" s="10">
        <v>530</v>
      </c>
      <c r="BE59" s="10">
        <v>1540</v>
      </c>
      <c r="BF59" s="10">
        <v>519</v>
      </c>
      <c r="BG59" s="10">
        <v>1535</v>
      </c>
      <c r="BH59" s="10">
        <v>508</v>
      </c>
      <c r="BI59" s="10">
        <v>1523</v>
      </c>
      <c r="BJ59" s="10">
        <v>498</v>
      </c>
      <c r="BK59" s="10">
        <v>1509</v>
      </c>
      <c r="BL59" s="10">
        <v>505</v>
      </c>
      <c r="BM59" s="10">
        <v>1505</v>
      </c>
      <c r="BN59" s="10">
        <v>512</v>
      </c>
      <c r="BO59" s="10">
        <v>1515</v>
      </c>
      <c r="BP59" s="10">
        <v>528</v>
      </c>
      <c r="BQ59" s="10">
        <v>1542</v>
      </c>
      <c r="BR59" s="10">
        <v>527</v>
      </c>
      <c r="BS59" s="10">
        <v>1540</v>
      </c>
      <c r="BT59" s="10">
        <v>544</v>
      </c>
      <c r="BU59" s="10">
        <v>1553</v>
      </c>
      <c r="BV59" s="10">
        <v>547</v>
      </c>
      <c r="BW59" s="10">
        <v>1552</v>
      </c>
      <c r="BX59" s="10">
        <v>544</v>
      </c>
      <c r="BY59" s="10">
        <v>1546</v>
      </c>
      <c r="BZ59" s="10">
        <v>543</v>
      </c>
      <c r="CA59" s="10">
        <v>1551</v>
      </c>
      <c r="CB59" s="10">
        <v>535</v>
      </c>
      <c r="CC59" s="10">
        <v>1547</v>
      </c>
      <c r="CD59" s="10">
        <v>530</v>
      </c>
      <c r="CE59" s="10">
        <v>1532</v>
      </c>
      <c r="CF59" s="10">
        <v>535</v>
      </c>
      <c r="CG59" s="10">
        <v>1541</v>
      </c>
      <c r="CH59" s="10">
        <v>536</v>
      </c>
      <c r="CI59" s="10">
        <v>1544</v>
      </c>
      <c r="CJ59" s="10">
        <v>548</v>
      </c>
      <c r="CK59" s="10">
        <v>1548</v>
      </c>
      <c r="CL59" s="10">
        <v>551</v>
      </c>
      <c r="CM59" s="10">
        <v>1550</v>
      </c>
      <c r="CN59" s="10">
        <v>555</v>
      </c>
      <c r="CO59" s="10">
        <v>1558</v>
      </c>
      <c r="CP59" s="10">
        <v>551</v>
      </c>
      <c r="CQ59" s="10">
        <v>1558</v>
      </c>
      <c r="CR59" s="10">
        <v>559</v>
      </c>
      <c r="CS59" s="11">
        <v>1549</v>
      </c>
      <c r="CT59" s="10">
        <v>554</v>
      </c>
      <c r="CU59" s="10">
        <v>1546</v>
      </c>
      <c r="CV59" s="10">
        <v>553</v>
      </c>
      <c r="CW59" s="10">
        <v>1544</v>
      </c>
      <c r="CX59" s="10">
        <v>532</v>
      </c>
      <c r="CY59" s="7">
        <v>1538</v>
      </c>
      <c r="CZ59" s="10">
        <v>553</v>
      </c>
      <c r="DA59" s="10">
        <v>1549</v>
      </c>
      <c r="DB59" s="10">
        <v>548</v>
      </c>
      <c r="DC59" s="10">
        <v>1554</v>
      </c>
      <c r="DD59" s="10">
        <v>557</v>
      </c>
      <c r="DE59" s="10">
        <v>1569</v>
      </c>
      <c r="DF59" s="23">
        <v>543</v>
      </c>
      <c r="DG59" s="23">
        <v>1567</v>
      </c>
      <c r="DH59" s="23">
        <v>549</v>
      </c>
      <c r="DI59" s="23">
        <v>1566</v>
      </c>
      <c r="DJ59" s="23">
        <v>560</v>
      </c>
      <c r="DK59" s="23">
        <v>1578</v>
      </c>
      <c r="DL59" s="23">
        <v>569</v>
      </c>
      <c r="DM59" s="23">
        <v>1592</v>
      </c>
      <c r="DN59" s="26">
        <v>561</v>
      </c>
      <c r="DO59" s="26">
        <v>1583</v>
      </c>
      <c r="DP59" s="26">
        <v>559</v>
      </c>
      <c r="DQ59" s="26">
        <v>1581</v>
      </c>
      <c r="DR59" s="26">
        <v>561</v>
      </c>
      <c r="DS59" s="26">
        <v>1567</v>
      </c>
      <c r="DT59" s="26">
        <v>555</v>
      </c>
      <c r="DU59" s="26">
        <v>1581</v>
      </c>
    </row>
    <row r="60" spans="1:125" s="7" customFormat="1" x14ac:dyDescent="0.25">
      <c r="A60" s="2" t="s">
        <v>54</v>
      </c>
      <c r="B60" s="10">
        <v>2141</v>
      </c>
      <c r="C60" s="10">
        <v>6426</v>
      </c>
      <c r="D60" s="10">
        <v>2142</v>
      </c>
      <c r="E60" s="10">
        <v>6391</v>
      </c>
      <c r="F60" s="10">
        <v>2154</v>
      </c>
      <c r="G60" s="10">
        <v>6387</v>
      </c>
      <c r="H60" s="10">
        <v>2175</v>
      </c>
      <c r="I60" s="10">
        <v>6368</v>
      </c>
      <c r="J60" s="10">
        <v>2213</v>
      </c>
      <c r="K60" s="10">
        <v>6378</v>
      </c>
      <c r="L60" s="10">
        <v>2230</v>
      </c>
      <c r="M60" s="10">
        <v>6377</v>
      </c>
      <c r="N60" s="10">
        <v>2268</v>
      </c>
      <c r="O60" s="10">
        <v>6404</v>
      </c>
      <c r="P60" s="10">
        <v>2239</v>
      </c>
      <c r="Q60" s="10">
        <v>6378</v>
      </c>
      <c r="R60" s="10">
        <v>2402</v>
      </c>
      <c r="S60" s="10">
        <v>6402</v>
      </c>
      <c r="T60" s="10">
        <v>2428</v>
      </c>
      <c r="U60" s="10">
        <v>6388</v>
      </c>
      <c r="V60" s="10">
        <v>2445</v>
      </c>
      <c r="W60" s="10">
        <v>6420</v>
      </c>
      <c r="X60" s="10">
        <v>2437</v>
      </c>
      <c r="Y60" s="10">
        <v>6440</v>
      </c>
      <c r="Z60" s="10">
        <v>2433</v>
      </c>
      <c r="AA60" s="10">
        <v>6465</v>
      </c>
      <c r="AB60" s="10">
        <v>2818</v>
      </c>
      <c r="AC60" s="10">
        <v>6468</v>
      </c>
      <c r="AD60" s="10">
        <v>2849</v>
      </c>
      <c r="AE60" s="10">
        <v>6491</v>
      </c>
      <c r="AF60" s="10">
        <v>2863</v>
      </c>
      <c r="AG60" s="10">
        <v>6487</v>
      </c>
      <c r="AH60" s="10">
        <v>2871</v>
      </c>
      <c r="AI60" s="10">
        <v>6476</v>
      </c>
      <c r="AJ60" s="10">
        <v>2880</v>
      </c>
      <c r="AK60" s="10">
        <v>6469</v>
      </c>
      <c r="AL60" s="10">
        <v>2900</v>
      </c>
      <c r="AM60" s="10">
        <v>6421</v>
      </c>
      <c r="AN60" s="10">
        <v>2999</v>
      </c>
      <c r="AO60" s="10">
        <v>6496</v>
      </c>
      <c r="AP60" s="10">
        <v>3003</v>
      </c>
      <c r="AQ60" s="10">
        <v>6499</v>
      </c>
      <c r="AR60" s="10">
        <v>3008</v>
      </c>
      <c r="AS60" s="10">
        <v>6472</v>
      </c>
      <c r="AT60" s="10">
        <v>3051</v>
      </c>
      <c r="AU60" s="10">
        <v>6455</v>
      </c>
      <c r="AV60" s="10">
        <v>3078</v>
      </c>
      <c r="AW60" s="10">
        <v>6491</v>
      </c>
      <c r="AX60" s="10">
        <v>3087</v>
      </c>
      <c r="AY60" s="10">
        <v>6476</v>
      </c>
      <c r="AZ60" s="10">
        <v>2968</v>
      </c>
      <c r="BA60" s="10">
        <v>6439</v>
      </c>
      <c r="BB60" s="10">
        <v>2975</v>
      </c>
      <c r="BC60" s="10">
        <v>6410</v>
      </c>
      <c r="BD60" s="10">
        <v>2983</v>
      </c>
      <c r="BE60" s="10">
        <v>6409</v>
      </c>
      <c r="BF60" s="10">
        <v>3006</v>
      </c>
      <c r="BG60" s="10">
        <v>6405</v>
      </c>
      <c r="BH60" s="10">
        <v>3002</v>
      </c>
      <c r="BI60" s="10">
        <v>6370</v>
      </c>
      <c r="BJ60" s="10">
        <v>3011</v>
      </c>
      <c r="BK60" s="10">
        <v>6350</v>
      </c>
      <c r="BL60" s="10">
        <v>3056</v>
      </c>
      <c r="BM60" s="10">
        <v>6398</v>
      </c>
      <c r="BN60" s="10">
        <v>3128</v>
      </c>
      <c r="BO60" s="10">
        <v>6469</v>
      </c>
      <c r="BP60" s="10">
        <v>3162</v>
      </c>
      <c r="BQ60" s="10">
        <v>6453</v>
      </c>
      <c r="BR60" s="10">
        <v>3212</v>
      </c>
      <c r="BS60" s="10">
        <v>6451</v>
      </c>
      <c r="BT60" s="10">
        <v>3199</v>
      </c>
      <c r="BU60" s="10">
        <v>6406</v>
      </c>
      <c r="BV60" s="10">
        <v>3220</v>
      </c>
      <c r="BW60" s="10">
        <v>6436</v>
      </c>
      <c r="BX60" s="10">
        <v>3215</v>
      </c>
      <c r="BY60" s="10">
        <v>6437</v>
      </c>
      <c r="BZ60" s="10">
        <v>3236</v>
      </c>
      <c r="CA60" s="10">
        <v>6443</v>
      </c>
      <c r="CB60" s="10">
        <v>3246</v>
      </c>
      <c r="CC60" s="10">
        <v>6458</v>
      </c>
      <c r="CD60" s="10">
        <v>3254</v>
      </c>
      <c r="CE60" s="10">
        <v>6445</v>
      </c>
      <c r="CF60" s="10">
        <v>3274</v>
      </c>
      <c r="CG60" s="10">
        <v>6462</v>
      </c>
      <c r="CH60" s="10">
        <v>3267</v>
      </c>
      <c r="CI60" s="10">
        <v>6456</v>
      </c>
      <c r="CJ60" s="10">
        <v>3317</v>
      </c>
      <c r="CK60" s="10">
        <v>6523</v>
      </c>
      <c r="CL60" s="10">
        <v>3330</v>
      </c>
      <c r="CM60" s="10">
        <v>6532</v>
      </c>
      <c r="CN60" s="10">
        <v>3381</v>
      </c>
      <c r="CO60" s="10">
        <v>6559</v>
      </c>
      <c r="CP60" s="10">
        <v>3415</v>
      </c>
      <c r="CQ60" s="10">
        <v>6563</v>
      </c>
      <c r="CR60" s="10">
        <v>3450</v>
      </c>
      <c r="CS60" s="11">
        <v>6597</v>
      </c>
      <c r="CT60" s="10">
        <v>3448</v>
      </c>
      <c r="CU60" s="10">
        <v>6578</v>
      </c>
      <c r="CV60" s="10">
        <v>3454</v>
      </c>
      <c r="CW60" s="10">
        <v>6581</v>
      </c>
      <c r="CX60" s="10">
        <v>3403</v>
      </c>
      <c r="CY60" s="10">
        <v>6598</v>
      </c>
      <c r="CZ60" s="10">
        <v>3444</v>
      </c>
      <c r="DA60" s="10">
        <v>6581</v>
      </c>
      <c r="DB60" s="10">
        <v>3418</v>
      </c>
      <c r="DC60" s="10">
        <v>6578</v>
      </c>
      <c r="DD60" s="10">
        <v>3423</v>
      </c>
      <c r="DE60" s="10">
        <v>6576</v>
      </c>
      <c r="DF60" s="23">
        <v>3354</v>
      </c>
      <c r="DG60" s="23">
        <v>6558</v>
      </c>
      <c r="DH60" s="23">
        <v>3403</v>
      </c>
      <c r="DI60" s="23">
        <v>6562</v>
      </c>
      <c r="DJ60" s="23">
        <v>3416</v>
      </c>
      <c r="DK60" s="23">
        <v>6560</v>
      </c>
      <c r="DL60" s="23">
        <v>3431</v>
      </c>
      <c r="DM60" s="23">
        <v>6741</v>
      </c>
      <c r="DN60" s="26">
        <v>3430</v>
      </c>
      <c r="DO60" s="26">
        <v>6737</v>
      </c>
      <c r="DP60" s="26">
        <v>3382</v>
      </c>
      <c r="DQ60" s="26">
        <v>6743</v>
      </c>
      <c r="DR60" s="26">
        <v>3411</v>
      </c>
      <c r="DS60" s="26">
        <v>6703</v>
      </c>
      <c r="DT60" s="26">
        <v>3414</v>
      </c>
      <c r="DU60" s="26">
        <v>6717</v>
      </c>
    </row>
    <row r="61" spans="1:125" s="7" customFormat="1" x14ac:dyDescent="0.25">
      <c r="A61" s="2" t="s">
        <v>55</v>
      </c>
      <c r="B61" s="10">
        <v>254</v>
      </c>
      <c r="C61" s="10">
        <v>1326</v>
      </c>
      <c r="D61" s="10">
        <v>253</v>
      </c>
      <c r="E61" s="10">
        <v>1326</v>
      </c>
      <c r="F61" s="10">
        <v>256</v>
      </c>
      <c r="G61" s="10">
        <v>1315</v>
      </c>
      <c r="H61" s="10">
        <v>267</v>
      </c>
      <c r="I61" s="10">
        <v>1313</v>
      </c>
      <c r="J61" s="10">
        <v>272</v>
      </c>
      <c r="K61" s="10">
        <v>1311</v>
      </c>
      <c r="L61" s="10">
        <v>280</v>
      </c>
      <c r="M61" s="10">
        <v>1311</v>
      </c>
      <c r="N61" s="10">
        <v>292</v>
      </c>
      <c r="O61" s="10">
        <v>1311</v>
      </c>
      <c r="P61" s="10">
        <v>298</v>
      </c>
      <c r="Q61" s="10">
        <v>1315</v>
      </c>
      <c r="R61" s="10">
        <v>301</v>
      </c>
      <c r="S61" s="10">
        <v>1314</v>
      </c>
      <c r="T61" s="10">
        <v>305</v>
      </c>
      <c r="U61" s="10">
        <v>1311</v>
      </c>
      <c r="V61" s="10">
        <v>325</v>
      </c>
      <c r="W61" s="10">
        <v>1317</v>
      </c>
      <c r="X61" s="10">
        <v>323</v>
      </c>
      <c r="Y61" s="10">
        <v>1327</v>
      </c>
      <c r="Z61" s="10">
        <v>328</v>
      </c>
      <c r="AA61" s="10">
        <v>1333</v>
      </c>
      <c r="AB61" s="10">
        <v>396</v>
      </c>
      <c r="AC61" s="10">
        <v>1336</v>
      </c>
      <c r="AD61" s="10">
        <v>407</v>
      </c>
      <c r="AE61" s="10">
        <v>1338</v>
      </c>
      <c r="AF61" s="10">
        <v>420</v>
      </c>
      <c r="AG61" s="10">
        <v>1347</v>
      </c>
      <c r="AH61" s="10">
        <v>429</v>
      </c>
      <c r="AI61" s="10">
        <v>1351</v>
      </c>
      <c r="AJ61" s="10">
        <v>445</v>
      </c>
      <c r="AK61" s="10">
        <v>1365</v>
      </c>
      <c r="AL61" s="10">
        <v>458</v>
      </c>
      <c r="AM61" s="10">
        <v>1363</v>
      </c>
      <c r="AN61" s="10">
        <v>488</v>
      </c>
      <c r="AO61" s="10">
        <v>1359</v>
      </c>
      <c r="AP61" s="10">
        <v>492</v>
      </c>
      <c r="AQ61" s="10">
        <v>1359</v>
      </c>
      <c r="AR61" s="10">
        <v>498</v>
      </c>
      <c r="AS61" s="10">
        <v>1359</v>
      </c>
      <c r="AT61" s="10">
        <v>506</v>
      </c>
      <c r="AU61" s="10">
        <v>1364</v>
      </c>
      <c r="AV61" s="10">
        <v>516</v>
      </c>
      <c r="AW61" s="10">
        <v>1365</v>
      </c>
      <c r="AX61" s="10">
        <v>526</v>
      </c>
      <c r="AY61" s="10">
        <v>1369</v>
      </c>
      <c r="AZ61" s="10">
        <v>544</v>
      </c>
      <c r="BA61" s="10">
        <v>1387</v>
      </c>
      <c r="BB61" s="10">
        <v>543</v>
      </c>
      <c r="BC61" s="10">
        <v>1380</v>
      </c>
      <c r="BD61" s="10">
        <v>541</v>
      </c>
      <c r="BE61" s="10">
        <v>1368</v>
      </c>
      <c r="BF61" s="10">
        <v>546</v>
      </c>
      <c r="BG61" s="10">
        <v>1366</v>
      </c>
      <c r="BH61" s="10">
        <v>550</v>
      </c>
      <c r="BI61" s="10">
        <v>1354</v>
      </c>
      <c r="BJ61" s="10">
        <v>564</v>
      </c>
      <c r="BK61" s="10">
        <v>1364</v>
      </c>
      <c r="BL61" s="10">
        <v>572</v>
      </c>
      <c r="BM61" s="10">
        <v>1365</v>
      </c>
      <c r="BN61" s="10">
        <v>579</v>
      </c>
      <c r="BO61" s="10">
        <v>1365</v>
      </c>
      <c r="BP61" s="10">
        <v>593</v>
      </c>
      <c r="BQ61" s="10">
        <v>1366</v>
      </c>
      <c r="BR61" s="10">
        <v>599</v>
      </c>
      <c r="BS61" s="10">
        <v>1367</v>
      </c>
      <c r="BT61" s="10">
        <v>601</v>
      </c>
      <c r="BU61" s="10">
        <v>1373</v>
      </c>
      <c r="BV61" s="10">
        <v>607</v>
      </c>
      <c r="BW61" s="10">
        <v>1377</v>
      </c>
      <c r="BX61" s="10">
        <v>608</v>
      </c>
      <c r="BY61" s="10">
        <v>1386</v>
      </c>
      <c r="BZ61" s="10">
        <v>612</v>
      </c>
      <c r="CA61" s="10">
        <v>1388</v>
      </c>
      <c r="CB61" s="10">
        <v>621</v>
      </c>
      <c r="CC61" s="10">
        <v>1386</v>
      </c>
      <c r="CD61" s="10">
        <v>627</v>
      </c>
      <c r="CE61" s="10">
        <v>1384</v>
      </c>
      <c r="CF61" s="10">
        <v>632</v>
      </c>
      <c r="CG61" s="10">
        <v>1387</v>
      </c>
      <c r="CH61" s="10">
        <v>637</v>
      </c>
      <c r="CI61" s="10">
        <v>1397</v>
      </c>
      <c r="CJ61" s="10">
        <v>642</v>
      </c>
      <c r="CK61" s="10">
        <v>1396</v>
      </c>
      <c r="CL61" s="10">
        <v>645</v>
      </c>
      <c r="CM61" s="10">
        <v>1401</v>
      </c>
      <c r="CN61" s="10">
        <v>656</v>
      </c>
      <c r="CO61" s="10">
        <v>1416</v>
      </c>
      <c r="CP61" s="10">
        <v>656</v>
      </c>
      <c r="CQ61" s="10">
        <v>1424</v>
      </c>
      <c r="CR61" s="10">
        <v>657</v>
      </c>
      <c r="CS61" s="11">
        <v>1423</v>
      </c>
      <c r="CT61" s="10">
        <v>662</v>
      </c>
      <c r="CU61" s="10">
        <v>1423</v>
      </c>
      <c r="CV61" s="10">
        <v>662</v>
      </c>
      <c r="CW61" s="10">
        <v>1416</v>
      </c>
      <c r="CX61" s="10">
        <v>479</v>
      </c>
      <c r="CY61" s="7">
        <v>1419</v>
      </c>
      <c r="CZ61" s="10">
        <v>664</v>
      </c>
      <c r="DA61" s="10">
        <v>1415</v>
      </c>
      <c r="DB61" s="10">
        <v>665</v>
      </c>
      <c r="DC61" s="10">
        <v>1415</v>
      </c>
      <c r="DD61" s="10">
        <v>656</v>
      </c>
      <c r="DE61" s="10">
        <v>1409</v>
      </c>
      <c r="DF61" s="23">
        <v>646</v>
      </c>
      <c r="DG61" s="23">
        <v>1387</v>
      </c>
      <c r="DH61" s="23">
        <v>653</v>
      </c>
      <c r="DI61" s="23">
        <v>1390</v>
      </c>
      <c r="DJ61" s="23">
        <v>651</v>
      </c>
      <c r="DK61" s="23">
        <v>1385</v>
      </c>
      <c r="DL61" s="23">
        <v>657</v>
      </c>
      <c r="DM61" s="23">
        <v>1393</v>
      </c>
      <c r="DN61" s="26">
        <v>658</v>
      </c>
      <c r="DO61" s="26">
        <v>1398</v>
      </c>
      <c r="DP61" s="26">
        <v>656</v>
      </c>
      <c r="DQ61" s="26">
        <v>1413</v>
      </c>
      <c r="DR61" s="26">
        <v>665</v>
      </c>
      <c r="DS61" s="26">
        <v>1412</v>
      </c>
      <c r="DT61" s="26">
        <v>667</v>
      </c>
      <c r="DU61" s="26">
        <v>1412</v>
      </c>
    </row>
    <row r="62" spans="1:125" s="7" customFormat="1" x14ac:dyDescent="0.25">
      <c r="A62" s="2" t="s">
        <v>56</v>
      </c>
      <c r="B62" s="10">
        <v>924</v>
      </c>
      <c r="C62" s="10">
        <v>3525</v>
      </c>
      <c r="D62" s="10">
        <v>936</v>
      </c>
      <c r="E62" s="10">
        <v>3518</v>
      </c>
      <c r="F62" s="10">
        <v>944</v>
      </c>
      <c r="G62" s="10">
        <v>3522</v>
      </c>
      <c r="H62" s="10">
        <v>963</v>
      </c>
      <c r="I62" s="10">
        <v>3538</v>
      </c>
      <c r="J62" s="10">
        <v>982</v>
      </c>
      <c r="K62" s="10">
        <v>3532</v>
      </c>
      <c r="L62" s="10">
        <v>989</v>
      </c>
      <c r="M62" s="10">
        <v>3521</v>
      </c>
      <c r="N62" s="10">
        <v>1006</v>
      </c>
      <c r="O62" s="10">
        <v>3527</v>
      </c>
      <c r="P62" s="10">
        <v>1043</v>
      </c>
      <c r="Q62" s="10">
        <v>3502</v>
      </c>
      <c r="R62" s="10">
        <v>1059</v>
      </c>
      <c r="S62" s="10">
        <v>3494</v>
      </c>
      <c r="T62" s="10">
        <v>1066</v>
      </c>
      <c r="U62" s="10">
        <v>3516</v>
      </c>
      <c r="V62" s="10">
        <v>1084</v>
      </c>
      <c r="W62" s="10">
        <v>3509</v>
      </c>
      <c r="X62" s="10">
        <v>1072</v>
      </c>
      <c r="Y62" s="10">
        <v>3497</v>
      </c>
      <c r="Z62" s="10">
        <v>1085</v>
      </c>
      <c r="AA62" s="10">
        <v>3499</v>
      </c>
      <c r="AB62" s="10">
        <v>1304</v>
      </c>
      <c r="AC62" s="10">
        <v>3488</v>
      </c>
      <c r="AD62" s="10">
        <v>1313</v>
      </c>
      <c r="AE62" s="10">
        <v>3461</v>
      </c>
      <c r="AF62" s="10">
        <v>1337</v>
      </c>
      <c r="AG62" s="10">
        <v>3466</v>
      </c>
      <c r="AH62" s="10">
        <v>1328</v>
      </c>
      <c r="AI62" s="10">
        <v>3454</v>
      </c>
      <c r="AJ62" s="10">
        <v>1320</v>
      </c>
      <c r="AK62" s="10">
        <v>3456</v>
      </c>
      <c r="AL62" s="10">
        <v>1324</v>
      </c>
      <c r="AM62" s="10">
        <v>3452</v>
      </c>
      <c r="AN62" s="10">
        <v>1389</v>
      </c>
      <c r="AO62" s="10">
        <v>3442</v>
      </c>
      <c r="AP62" s="10">
        <v>1391</v>
      </c>
      <c r="AQ62" s="10">
        <v>3444</v>
      </c>
      <c r="AR62" s="10">
        <v>1414</v>
      </c>
      <c r="AS62" s="10">
        <v>3464</v>
      </c>
      <c r="AT62" s="10">
        <v>1442</v>
      </c>
      <c r="AU62" s="10">
        <v>3493</v>
      </c>
      <c r="AV62" s="10">
        <v>1437</v>
      </c>
      <c r="AW62" s="10">
        <v>3472</v>
      </c>
      <c r="AX62" s="10">
        <v>1437</v>
      </c>
      <c r="AY62" s="10">
        <v>3468</v>
      </c>
      <c r="AZ62" s="10">
        <v>1466</v>
      </c>
      <c r="BA62" s="10">
        <v>3624</v>
      </c>
      <c r="BB62" s="10">
        <v>1471</v>
      </c>
      <c r="BC62" s="10">
        <v>3606</v>
      </c>
      <c r="BD62" s="10">
        <v>1476</v>
      </c>
      <c r="BE62" s="10">
        <v>3586</v>
      </c>
      <c r="BF62" s="10">
        <v>1474</v>
      </c>
      <c r="BG62" s="10">
        <v>3576</v>
      </c>
      <c r="BH62" s="10">
        <v>1472</v>
      </c>
      <c r="BI62" s="10">
        <v>3541</v>
      </c>
      <c r="BJ62" s="10">
        <v>1475</v>
      </c>
      <c r="BK62" s="10">
        <v>3539</v>
      </c>
      <c r="BL62" s="10">
        <v>1481</v>
      </c>
      <c r="BM62" s="10">
        <v>3532</v>
      </c>
      <c r="BN62" s="10">
        <v>1492</v>
      </c>
      <c r="BO62" s="10">
        <v>3550</v>
      </c>
      <c r="BP62" s="10">
        <v>1506</v>
      </c>
      <c r="BQ62" s="10">
        <v>3561</v>
      </c>
      <c r="BR62" s="10">
        <v>1515</v>
      </c>
      <c r="BS62" s="10">
        <v>3580</v>
      </c>
      <c r="BT62" s="10">
        <v>1516</v>
      </c>
      <c r="BU62" s="10">
        <v>3578</v>
      </c>
      <c r="BV62" s="10">
        <v>1524</v>
      </c>
      <c r="BW62" s="10">
        <v>3585</v>
      </c>
      <c r="BX62" s="10">
        <v>1527</v>
      </c>
      <c r="BY62" s="10">
        <v>3573</v>
      </c>
      <c r="BZ62" s="10">
        <v>1534</v>
      </c>
      <c r="CA62" s="10">
        <v>3579</v>
      </c>
      <c r="CB62" s="10">
        <v>1527</v>
      </c>
      <c r="CC62" s="10">
        <v>3559</v>
      </c>
      <c r="CD62" s="10">
        <v>1543</v>
      </c>
      <c r="CE62" s="10">
        <v>3568</v>
      </c>
      <c r="CF62" s="10">
        <v>1547</v>
      </c>
      <c r="CG62" s="10">
        <v>3567</v>
      </c>
      <c r="CH62" s="10">
        <v>1557</v>
      </c>
      <c r="CI62" s="10">
        <v>3585</v>
      </c>
      <c r="CJ62" s="10">
        <v>1575</v>
      </c>
      <c r="CK62" s="10">
        <v>3570</v>
      </c>
      <c r="CL62" s="10">
        <v>1584</v>
      </c>
      <c r="CM62" s="10">
        <v>3583</v>
      </c>
      <c r="CN62" s="10">
        <v>1609</v>
      </c>
      <c r="CO62" s="10">
        <v>3608</v>
      </c>
      <c r="CP62" s="10">
        <v>1618</v>
      </c>
      <c r="CQ62" s="10">
        <v>3613</v>
      </c>
      <c r="CR62" s="10">
        <v>1633</v>
      </c>
      <c r="CS62" s="11">
        <v>3630</v>
      </c>
      <c r="CT62" s="10">
        <v>1643</v>
      </c>
      <c r="CU62" s="10">
        <v>3621</v>
      </c>
      <c r="CV62" s="10">
        <v>1645</v>
      </c>
      <c r="CW62" s="10">
        <v>3623</v>
      </c>
      <c r="CX62" s="10">
        <v>1603</v>
      </c>
      <c r="CY62" s="7">
        <v>3637</v>
      </c>
      <c r="CZ62" s="10">
        <v>1641</v>
      </c>
      <c r="DA62" s="10">
        <v>3650</v>
      </c>
      <c r="DB62" s="10">
        <v>1626</v>
      </c>
      <c r="DC62" s="10">
        <v>3639</v>
      </c>
      <c r="DD62" s="10">
        <v>1628</v>
      </c>
      <c r="DE62" s="10">
        <v>3646</v>
      </c>
      <c r="DF62" s="23">
        <v>1598</v>
      </c>
      <c r="DG62" s="23">
        <v>3628</v>
      </c>
      <c r="DH62" s="23">
        <v>1612</v>
      </c>
      <c r="DI62" s="23">
        <v>3642</v>
      </c>
      <c r="DJ62" s="23">
        <v>1618</v>
      </c>
      <c r="DK62" s="23">
        <v>3654</v>
      </c>
      <c r="DL62" s="23">
        <v>1635</v>
      </c>
      <c r="DM62" s="23">
        <v>3658</v>
      </c>
      <c r="DN62" s="26">
        <v>1649</v>
      </c>
      <c r="DO62" s="26">
        <v>3672</v>
      </c>
      <c r="DP62" s="26">
        <v>1614</v>
      </c>
      <c r="DQ62" s="26">
        <v>3668</v>
      </c>
      <c r="DR62" s="26">
        <v>1624</v>
      </c>
      <c r="DS62" s="26">
        <v>3656</v>
      </c>
      <c r="DT62" s="26">
        <v>1623</v>
      </c>
      <c r="DU62" s="26">
        <v>3670</v>
      </c>
    </row>
    <row r="63" spans="1:125" s="7" customFormat="1" x14ac:dyDescent="0.25">
      <c r="A63" s="2" t="s">
        <v>57</v>
      </c>
      <c r="B63" s="10">
        <v>402</v>
      </c>
      <c r="C63" s="10">
        <v>1085</v>
      </c>
      <c r="D63" s="10">
        <v>401</v>
      </c>
      <c r="E63" s="10">
        <v>1080</v>
      </c>
      <c r="F63" s="10">
        <v>402</v>
      </c>
      <c r="G63" s="10">
        <v>1077</v>
      </c>
      <c r="H63" s="10">
        <v>407</v>
      </c>
      <c r="I63" s="10">
        <v>1075</v>
      </c>
      <c r="J63" s="10">
        <v>410</v>
      </c>
      <c r="K63" s="10">
        <v>1078</v>
      </c>
      <c r="L63" s="10">
        <v>408</v>
      </c>
      <c r="M63" s="10">
        <v>1078</v>
      </c>
      <c r="N63" s="10">
        <v>415</v>
      </c>
      <c r="O63" s="10">
        <v>1080</v>
      </c>
      <c r="P63" s="10">
        <v>425</v>
      </c>
      <c r="Q63" s="10">
        <v>1086</v>
      </c>
      <c r="R63" s="10">
        <v>434</v>
      </c>
      <c r="S63" s="10">
        <v>1087</v>
      </c>
      <c r="T63" s="10">
        <v>440</v>
      </c>
      <c r="U63" s="10">
        <v>1112</v>
      </c>
      <c r="V63" s="10">
        <v>448</v>
      </c>
      <c r="W63" s="10">
        <v>1130</v>
      </c>
      <c r="X63" s="10">
        <v>451</v>
      </c>
      <c r="Y63" s="10">
        <v>1139</v>
      </c>
      <c r="Z63" s="10">
        <v>446</v>
      </c>
      <c r="AA63" s="10">
        <v>1137</v>
      </c>
      <c r="AB63" s="10">
        <v>513</v>
      </c>
      <c r="AC63" s="10">
        <v>1148</v>
      </c>
      <c r="AD63" s="10">
        <v>517</v>
      </c>
      <c r="AE63" s="10">
        <v>1152</v>
      </c>
      <c r="AF63" s="10">
        <v>519</v>
      </c>
      <c r="AG63" s="10">
        <v>1143</v>
      </c>
      <c r="AH63" s="10">
        <v>519</v>
      </c>
      <c r="AI63" s="10">
        <v>1140</v>
      </c>
      <c r="AJ63" s="10">
        <v>517</v>
      </c>
      <c r="AK63" s="10">
        <v>1149</v>
      </c>
      <c r="AL63" s="10">
        <v>515</v>
      </c>
      <c r="AM63" s="10">
        <v>1147</v>
      </c>
      <c r="AN63" s="10">
        <v>524</v>
      </c>
      <c r="AO63" s="10">
        <v>1147</v>
      </c>
      <c r="AP63" s="10">
        <v>527</v>
      </c>
      <c r="AQ63" s="10">
        <v>1146</v>
      </c>
      <c r="AR63" s="10">
        <v>536</v>
      </c>
      <c r="AS63" s="10">
        <v>1170</v>
      </c>
      <c r="AT63" s="10">
        <v>532</v>
      </c>
      <c r="AU63" s="10">
        <v>1166</v>
      </c>
      <c r="AV63" s="10">
        <v>532</v>
      </c>
      <c r="AW63" s="10">
        <v>1167</v>
      </c>
      <c r="AX63" s="10">
        <v>522</v>
      </c>
      <c r="AY63" s="10">
        <v>1149</v>
      </c>
      <c r="AZ63" s="10">
        <v>522</v>
      </c>
      <c r="BA63" s="10">
        <v>1128</v>
      </c>
      <c r="BB63" s="10">
        <v>512</v>
      </c>
      <c r="BC63" s="10">
        <v>1116</v>
      </c>
      <c r="BD63" s="10">
        <v>516</v>
      </c>
      <c r="BE63" s="10">
        <v>1110</v>
      </c>
      <c r="BF63" s="10">
        <v>513</v>
      </c>
      <c r="BG63" s="10">
        <v>1099</v>
      </c>
      <c r="BH63" s="10">
        <v>510</v>
      </c>
      <c r="BI63" s="10">
        <v>1097</v>
      </c>
      <c r="BJ63" s="10">
        <v>515</v>
      </c>
      <c r="BK63" s="10">
        <v>1111</v>
      </c>
      <c r="BL63" s="10">
        <v>516</v>
      </c>
      <c r="BM63" s="10">
        <v>1108</v>
      </c>
      <c r="BN63" s="10">
        <v>526</v>
      </c>
      <c r="BO63" s="10">
        <v>1117</v>
      </c>
      <c r="BP63" s="10">
        <v>539</v>
      </c>
      <c r="BQ63" s="10">
        <v>1131</v>
      </c>
      <c r="BR63" s="10">
        <v>541</v>
      </c>
      <c r="BS63" s="10">
        <v>1128</v>
      </c>
      <c r="BT63" s="10">
        <v>538</v>
      </c>
      <c r="BU63" s="10">
        <v>1126</v>
      </c>
      <c r="BV63" s="10">
        <v>543</v>
      </c>
      <c r="BW63" s="10">
        <v>1138</v>
      </c>
      <c r="BX63" s="10">
        <v>540</v>
      </c>
      <c r="BY63" s="10">
        <v>1128</v>
      </c>
      <c r="BZ63" s="10">
        <v>538</v>
      </c>
      <c r="CA63" s="10">
        <v>1116</v>
      </c>
      <c r="CB63" s="10">
        <v>546</v>
      </c>
      <c r="CC63" s="10">
        <v>1121</v>
      </c>
      <c r="CD63" s="10">
        <v>542</v>
      </c>
      <c r="CE63" s="10">
        <v>1118</v>
      </c>
      <c r="CF63" s="10">
        <v>540</v>
      </c>
      <c r="CG63" s="10">
        <v>1114</v>
      </c>
      <c r="CH63" s="10">
        <v>535</v>
      </c>
      <c r="CI63" s="10">
        <v>1116</v>
      </c>
      <c r="CJ63" s="10">
        <v>539</v>
      </c>
      <c r="CK63" s="10">
        <v>1122</v>
      </c>
      <c r="CL63" s="10">
        <v>543</v>
      </c>
      <c r="CM63" s="10">
        <v>1130</v>
      </c>
      <c r="CN63" s="10">
        <v>553</v>
      </c>
      <c r="CO63" s="10">
        <v>1150</v>
      </c>
      <c r="CP63" s="10">
        <v>564</v>
      </c>
      <c r="CQ63" s="10">
        <v>1166</v>
      </c>
      <c r="CR63" s="10">
        <v>565</v>
      </c>
      <c r="CS63" s="11">
        <v>1162</v>
      </c>
      <c r="CT63" s="10">
        <v>555</v>
      </c>
      <c r="CU63" s="10">
        <v>1173</v>
      </c>
      <c r="CV63" s="10">
        <v>560</v>
      </c>
      <c r="CW63" s="10">
        <v>1184</v>
      </c>
      <c r="CX63" s="10">
        <v>544</v>
      </c>
      <c r="CY63" s="7">
        <v>1187</v>
      </c>
      <c r="CZ63" s="10">
        <v>551</v>
      </c>
      <c r="DA63" s="10">
        <v>1182</v>
      </c>
      <c r="DB63" s="10">
        <v>544</v>
      </c>
      <c r="DC63" s="10">
        <v>1183</v>
      </c>
      <c r="DD63" s="10">
        <v>544</v>
      </c>
      <c r="DE63" s="10">
        <v>1182</v>
      </c>
      <c r="DF63" s="23">
        <v>540</v>
      </c>
      <c r="DG63" s="23">
        <v>1179</v>
      </c>
      <c r="DH63" s="23">
        <v>562</v>
      </c>
      <c r="DI63" s="23">
        <v>1192</v>
      </c>
      <c r="DJ63" s="23">
        <v>562</v>
      </c>
      <c r="DK63" s="23">
        <v>1200</v>
      </c>
      <c r="DL63" s="23">
        <v>566</v>
      </c>
      <c r="DM63" s="23">
        <v>1217</v>
      </c>
      <c r="DN63" s="26">
        <v>573</v>
      </c>
      <c r="DO63" s="26">
        <v>1219</v>
      </c>
      <c r="DP63" s="26">
        <v>569</v>
      </c>
      <c r="DQ63" s="26">
        <v>1231</v>
      </c>
      <c r="DR63" s="26">
        <v>574</v>
      </c>
      <c r="DS63" s="26">
        <v>1235</v>
      </c>
      <c r="DT63" s="26">
        <v>575</v>
      </c>
      <c r="DU63" s="26">
        <v>1231</v>
      </c>
    </row>
    <row r="64" spans="1:125" s="7" customFormat="1" x14ac:dyDescent="0.25">
      <c r="A64" s="2" t="s">
        <v>58</v>
      </c>
      <c r="B64" s="10">
        <v>217</v>
      </c>
      <c r="C64" s="10">
        <v>585</v>
      </c>
      <c r="D64" s="10">
        <v>219</v>
      </c>
      <c r="E64" s="10">
        <v>608</v>
      </c>
      <c r="F64" s="10">
        <v>213</v>
      </c>
      <c r="G64" s="10">
        <v>595</v>
      </c>
      <c r="H64" s="10">
        <v>214</v>
      </c>
      <c r="I64" s="10">
        <v>594</v>
      </c>
      <c r="J64" s="10">
        <v>218</v>
      </c>
      <c r="K64" s="10">
        <v>590</v>
      </c>
      <c r="L64" s="10">
        <v>218</v>
      </c>
      <c r="M64" s="10">
        <v>596</v>
      </c>
      <c r="N64" s="10">
        <v>221</v>
      </c>
      <c r="O64" s="10">
        <v>602</v>
      </c>
      <c r="P64" s="10">
        <v>223</v>
      </c>
      <c r="Q64" s="10">
        <v>600</v>
      </c>
      <c r="R64" s="10">
        <v>234</v>
      </c>
      <c r="S64" s="10">
        <v>610</v>
      </c>
      <c r="T64" s="10">
        <v>234</v>
      </c>
      <c r="U64" s="10">
        <v>602</v>
      </c>
      <c r="V64" s="10">
        <v>241</v>
      </c>
      <c r="W64" s="10">
        <v>605</v>
      </c>
      <c r="X64" s="10">
        <v>240</v>
      </c>
      <c r="Y64" s="10">
        <v>603</v>
      </c>
      <c r="Z64" s="10">
        <v>231</v>
      </c>
      <c r="AA64" s="10">
        <v>591</v>
      </c>
      <c r="AB64" s="10">
        <v>269</v>
      </c>
      <c r="AC64" s="10">
        <v>592</v>
      </c>
      <c r="AD64" s="10">
        <v>270</v>
      </c>
      <c r="AE64" s="10">
        <v>594</v>
      </c>
      <c r="AF64" s="10">
        <v>274</v>
      </c>
      <c r="AG64" s="10">
        <v>603</v>
      </c>
      <c r="AH64" s="10">
        <v>275</v>
      </c>
      <c r="AI64" s="10">
        <v>600</v>
      </c>
      <c r="AJ64" s="10">
        <v>275</v>
      </c>
      <c r="AK64" s="10">
        <v>599</v>
      </c>
      <c r="AL64" s="10">
        <v>274</v>
      </c>
      <c r="AM64" s="10">
        <v>592</v>
      </c>
      <c r="AN64" s="10">
        <v>276</v>
      </c>
      <c r="AO64" s="10">
        <v>584</v>
      </c>
      <c r="AP64" s="10">
        <v>281</v>
      </c>
      <c r="AQ64" s="10">
        <v>588</v>
      </c>
      <c r="AR64" s="10">
        <v>279</v>
      </c>
      <c r="AS64" s="10">
        <v>578</v>
      </c>
      <c r="AT64" s="10">
        <v>278</v>
      </c>
      <c r="AU64" s="10">
        <v>570</v>
      </c>
      <c r="AV64" s="10">
        <v>281</v>
      </c>
      <c r="AW64" s="10">
        <v>572</v>
      </c>
      <c r="AX64" s="10">
        <v>280</v>
      </c>
      <c r="AY64" s="10">
        <v>572</v>
      </c>
      <c r="AZ64" s="10">
        <v>289</v>
      </c>
      <c r="BA64" s="10">
        <v>588</v>
      </c>
      <c r="BB64" s="10">
        <v>287</v>
      </c>
      <c r="BC64" s="10">
        <v>579</v>
      </c>
      <c r="BD64" s="10">
        <v>289</v>
      </c>
      <c r="BE64" s="10">
        <v>588</v>
      </c>
      <c r="BF64" s="10">
        <v>292</v>
      </c>
      <c r="BG64" s="10">
        <v>587</v>
      </c>
      <c r="BH64" s="10">
        <v>290</v>
      </c>
      <c r="BI64" s="10">
        <v>578</v>
      </c>
      <c r="BJ64" s="10">
        <v>293</v>
      </c>
      <c r="BK64" s="10">
        <v>581</v>
      </c>
      <c r="BL64" s="10">
        <v>290</v>
      </c>
      <c r="BM64" s="10">
        <v>579</v>
      </c>
      <c r="BN64" s="10">
        <v>291</v>
      </c>
      <c r="BO64" s="10">
        <v>574</v>
      </c>
      <c r="BP64" s="10">
        <v>287</v>
      </c>
      <c r="BQ64" s="10">
        <v>561</v>
      </c>
      <c r="BR64" s="10">
        <v>289</v>
      </c>
      <c r="BS64" s="10">
        <v>574</v>
      </c>
      <c r="BT64" s="10">
        <v>292</v>
      </c>
      <c r="BU64" s="10">
        <v>575</v>
      </c>
      <c r="BV64" s="10">
        <v>293</v>
      </c>
      <c r="BW64" s="10">
        <v>576</v>
      </c>
      <c r="BX64" s="10">
        <v>289</v>
      </c>
      <c r="BY64" s="10">
        <v>582</v>
      </c>
      <c r="BZ64" s="10">
        <v>292</v>
      </c>
      <c r="CA64" s="10">
        <v>576</v>
      </c>
      <c r="CB64" s="10">
        <v>296</v>
      </c>
      <c r="CC64" s="10">
        <v>582</v>
      </c>
      <c r="CD64" s="10">
        <v>287</v>
      </c>
      <c r="CE64" s="10">
        <v>575</v>
      </c>
      <c r="CF64" s="10">
        <v>283</v>
      </c>
      <c r="CG64" s="10">
        <v>570</v>
      </c>
      <c r="CH64" s="10">
        <v>282</v>
      </c>
      <c r="CI64" s="10">
        <v>573</v>
      </c>
      <c r="CJ64" s="10">
        <v>279</v>
      </c>
      <c r="CK64" s="10">
        <v>568</v>
      </c>
      <c r="CL64" s="10">
        <v>281</v>
      </c>
      <c r="CM64" s="10">
        <v>570</v>
      </c>
      <c r="CN64" s="10">
        <v>283</v>
      </c>
      <c r="CO64" s="10">
        <v>573</v>
      </c>
      <c r="CP64" s="10">
        <v>285</v>
      </c>
      <c r="CQ64" s="10">
        <v>576</v>
      </c>
      <c r="CR64" s="10">
        <v>287</v>
      </c>
      <c r="CS64" s="11">
        <v>574</v>
      </c>
      <c r="CT64" s="10">
        <v>287</v>
      </c>
      <c r="CU64" s="10">
        <v>579</v>
      </c>
      <c r="CV64" s="10">
        <v>286</v>
      </c>
      <c r="CW64" s="10">
        <v>577</v>
      </c>
      <c r="CX64" s="10">
        <v>280</v>
      </c>
      <c r="CY64" s="7">
        <v>575</v>
      </c>
      <c r="CZ64" s="10">
        <v>286</v>
      </c>
      <c r="DA64" s="10">
        <v>582</v>
      </c>
      <c r="DB64" s="10">
        <v>280</v>
      </c>
      <c r="DC64" s="10">
        <v>578</v>
      </c>
      <c r="DD64" s="10">
        <v>278</v>
      </c>
      <c r="DE64" s="10">
        <v>570</v>
      </c>
      <c r="DF64" s="23">
        <v>278</v>
      </c>
      <c r="DG64" s="23">
        <v>572</v>
      </c>
      <c r="DH64" s="23">
        <v>275</v>
      </c>
      <c r="DI64" s="23">
        <v>569</v>
      </c>
      <c r="DJ64" s="23">
        <v>266</v>
      </c>
      <c r="DK64" s="23">
        <v>566</v>
      </c>
      <c r="DL64" s="23">
        <v>269</v>
      </c>
      <c r="DM64" s="23">
        <v>565</v>
      </c>
      <c r="DN64" s="26">
        <v>270</v>
      </c>
      <c r="DO64" s="26">
        <v>571</v>
      </c>
      <c r="DP64" s="26">
        <v>267</v>
      </c>
      <c r="DQ64" s="26">
        <v>580</v>
      </c>
      <c r="DR64" s="26">
        <v>268</v>
      </c>
      <c r="DS64" s="26">
        <v>578</v>
      </c>
      <c r="DT64" s="26">
        <v>261</v>
      </c>
      <c r="DU64" s="26">
        <v>570</v>
      </c>
    </row>
    <row r="65" spans="1:125" s="7" customFormat="1" x14ac:dyDescent="0.25">
      <c r="A65" s="2" t="s">
        <v>59</v>
      </c>
      <c r="B65" s="10">
        <v>277</v>
      </c>
      <c r="C65" s="10">
        <v>960</v>
      </c>
      <c r="D65" s="10">
        <v>273</v>
      </c>
      <c r="E65" s="10">
        <v>954</v>
      </c>
      <c r="F65" s="10">
        <v>268</v>
      </c>
      <c r="G65" s="10">
        <v>948</v>
      </c>
      <c r="H65" s="10">
        <v>272</v>
      </c>
      <c r="I65" s="10">
        <v>946</v>
      </c>
      <c r="J65" s="10">
        <v>275</v>
      </c>
      <c r="K65" s="10">
        <v>943</v>
      </c>
      <c r="L65" s="10">
        <v>276</v>
      </c>
      <c r="M65" s="10">
        <v>955</v>
      </c>
      <c r="N65" s="10">
        <v>283</v>
      </c>
      <c r="O65" s="10">
        <v>960</v>
      </c>
      <c r="P65" s="10">
        <v>292</v>
      </c>
      <c r="Q65" s="10">
        <v>956</v>
      </c>
      <c r="R65" s="10">
        <v>298</v>
      </c>
      <c r="S65" s="10">
        <v>965</v>
      </c>
      <c r="T65" s="10">
        <v>297</v>
      </c>
      <c r="U65" s="10">
        <v>953</v>
      </c>
      <c r="V65" s="10">
        <v>306</v>
      </c>
      <c r="W65" s="10">
        <v>946</v>
      </c>
      <c r="X65" s="10">
        <v>307</v>
      </c>
      <c r="Y65" s="10">
        <v>947</v>
      </c>
      <c r="Z65" s="10">
        <v>310</v>
      </c>
      <c r="AA65" s="10">
        <v>947</v>
      </c>
      <c r="AB65" s="10">
        <v>360</v>
      </c>
      <c r="AC65" s="10">
        <v>948</v>
      </c>
      <c r="AD65" s="10">
        <v>366</v>
      </c>
      <c r="AE65" s="10">
        <v>946</v>
      </c>
      <c r="AF65" s="10">
        <v>369</v>
      </c>
      <c r="AG65" s="10">
        <v>944</v>
      </c>
      <c r="AH65" s="10">
        <v>372</v>
      </c>
      <c r="AI65" s="10">
        <v>945</v>
      </c>
      <c r="AJ65" s="10">
        <v>363</v>
      </c>
      <c r="AK65" s="10">
        <v>937</v>
      </c>
      <c r="AL65" s="10">
        <v>370</v>
      </c>
      <c r="AM65" s="10">
        <v>930</v>
      </c>
      <c r="AN65" s="10">
        <v>386</v>
      </c>
      <c r="AO65" s="10">
        <v>928</v>
      </c>
      <c r="AP65" s="10">
        <v>390</v>
      </c>
      <c r="AQ65" s="10">
        <v>929</v>
      </c>
      <c r="AR65" s="10">
        <v>396</v>
      </c>
      <c r="AS65" s="10">
        <v>934</v>
      </c>
      <c r="AT65" s="10">
        <v>398</v>
      </c>
      <c r="AU65" s="10">
        <v>942</v>
      </c>
      <c r="AV65" s="10">
        <v>403</v>
      </c>
      <c r="AW65" s="10">
        <v>947</v>
      </c>
      <c r="AX65" s="10">
        <v>402</v>
      </c>
      <c r="AY65" s="10">
        <v>940</v>
      </c>
      <c r="AZ65" s="10">
        <v>522</v>
      </c>
      <c r="BA65" s="10">
        <v>1212</v>
      </c>
      <c r="BB65" s="10">
        <v>519</v>
      </c>
      <c r="BC65" s="10">
        <v>1204</v>
      </c>
      <c r="BD65" s="10">
        <v>523</v>
      </c>
      <c r="BE65" s="10">
        <v>1212</v>
      </c>
      <c r="BF65" s="10">
        <v>521</v>
      </c>
      <c r="BG65" s="10">
        <v>1204</v>
      </c>
      <c r="BH65" s="10">
        <v>524</v>
      </c>
      <c r="BI65" s="10">
        <v>1212</v>
      </c>
      <c r="BJ65" s="10">
        <v>517</v>
      </c>
      <c r="BK65" s="10">
        <v>1198</v>
      </c>
      <c r="BL65" s="10">
        <v>519</v>
      </c>
      <c r="BM65" s="10">
        <v>1191</v>
      </c>
      <c r="BN65" s="10">
        <v>532</v>
      </c>
      <c r="BO65" s="10">
        <v>1182</v>
      </c>
      <c r="BP65" s="10">
        <v>520</v>
      </c>
      <c r="BQ65" s="10">
        <v>1147</v>
      </c>
      <c r="BR65" s="10">
        <v>511</v>
      </c>
      <c r="BS65" s="10">
        <v>1125</v>
      </c>
      <c r="BT65" s="10">
        <v>493</v>
      </c>
      <c r="BU65" s="10">
        <v>1057</v>
      </c>
      <c r="BV65" s="10">
        <v>507</v>
      </c>
      <c r="BW65" s="10">
        <v>1120</v>
      </c>
      <c r="BX65" s="10">
        <v>506</v>
      </c>
      <c r="BY65" s="10">
        <v>1118</v>
      </c>
      <c r="BZ65" s="10">
        <v>494</v>
      </c>
      <c r="CA65" s="10">
        <v>1094</v>
      </c>
      <c r="CB65" s="10">
        <v>487</v>
      </c>
      <c r="CC65" s="10">
        <v>1083</v>
      </c>
      <c r="CD65" s="10">
        <v>484</v>
      </c>
      <c r="CE65" s="10">
        <v>1073</v>
      </c>
      <c r="CF65" s="10">
        <v>482</v>
      </c>
      <c r="CG65" s="10">
        <v>1071</v>
      </c>
      <c r="CH65" s="10">
        <v>485</v>
      </c>
      <c r="CI65" s="10">
        <v>1074</v>
      </c>
      <c r="CJ65" s="10">
        <v>492</v>
      </c>
      <c r="CK65" s="10">
        <v>1077</v>
      </c>
      <c r="CL65" s="10">
        <v>495</v>
      </c>
      <c r="CM65" s="10">
        <v>1081</v>
      </c>
      <c r="CN65" s="10">
        <v>507</v>
      </c>
      <c r="CO65" s="10">
        <v>1092</v>
      </c>
      <c r="CP65" s="10">
        <v>502</v>
      </c>
      <c r="CQ65" s="10">
        <v>1082</v>
      </c>
      <c r="CR65" s="10">
        <v>495</v>
      </c>
      <c r="CS65" s="11">
        <v>1076</v>
      </c>
      <c r="CT65" s="10">
        <v>502</v>
      </c>
      <c r="CU65" s="10">
        <v>1061</v>
      </c>
      <c r="CV65" s="10">
        <v>503</v>
      </c>
      <c r="CW65" s="10">
        <v>1065</v>
      </c>
      <c r="CX65" s="10">
        <v>486</v>
      </c>
      <c r="CY65" s="7">
        <v>1061</v>
      </c>
      <c r="CZ65" s="10">
        <v>499</v>
      </c>
      <c r="DA65" s="10">
        <v>1071</v>
      </c>
      <c r="DB65" s="10">
        <v>495</v>
      </c>
      <c r="DC65" s="10">
        <v>1072</v>
      </c>
      <c r="DD65" s="10">
        <v>498</v>
      </c>
      <c r="DE65" s="10">
        <v>1076</v>
      </c>
      <c r="DF65" s="23">
        <v>490</v>
      </c>
      <c r="DG65" s="23">
        <v>1073</v>
      </c>
      <c r="DH65" s="23">
        <v>496</v>
      </c>
      <c r="DI65" s="23">
        <v>1058</v>
      </c>
      <c r="DJ65" s="23">
        <v>495</v>
      </c>
      <c r="DK65" s="23">
        <v>1054</v>
      </c>
      <c r="DL65" s="23">
        <v>495</v>
      </c>
      <c r="DM65" s="23">
        <v>1055</v>
      </c>
      <c r="DN65" s="26">
        <v>494</v>
      </c>
      <c r="DO65" s="26">
        <v>1066</v>
      </c>
      <c r="DP65" s="26">
        <v>486</v>
      </c>
      <c r="DQ65" s="26">
        <v>1064</v>
      </c>
      <c r="DR65" s="26">
        <v>490</v>
      </c>
      <c r="DS65" s="26">
        <v>1076</v>
      </c>
      <c r="DT65" s="26">
        <v>482</v>
      </c>
      <c r="DU65" s="26">
        <v>1071</v>
      </c>
    </row>
    <row r="66" spans="1:125" s="7" customFormat="1" x14ac:dyDescent="0.25">
      <c r="A66" s="2" t="s">
        <v>60</v>
      </c>
      <c r="B66" s="10">
        <v>567</v>
      </c>
      <c r="C66" s="10">
        <v>1538</v>
      </c>
      <c r="D66" s="10">
        <v>569</v>
      </c>
      <c r="E66" s="10">
        <v>1528</v>
      </c>
      <c r="F66" s="10">
        <v>568</v>
      </c>
      <c r="G66" s="10">
        <v>1544</v>
      </c>
      <c r="H66" s="10">
        <v>566</v>
      </c>
      <c r="I66" s="10">
        <v>1544</v>
      </c>
      <c r="J66" s="10">
        <v>568</v>
      </c>
      <c r="K66" s="10">
        <v>1540</v>
      </c>
      <c r="L66" s="10">
        <v>574</v>
      </c>
      <c r="M66" s="10">
        <v>1536</v>
      </c>
      <c r="N66" s="10">
        <v>578</v>
      </c>
      <c r="O66" s="10">
        <v>1524</v>
      </c>
      <c r="P66" s="10">
        <v>602</v>
      </c>
      <c r="Q66" s="10">
        <v>1530</v>
      </c>
      <c r="R66" s="10">
        <v>616</v>
      </c>
      <c r="S66" s="10">
        <v>1546</v>
      </c>
      <c r="T66" s="10">
        <v>617</v>
      </c>
      <c r="U66" s="10">
        <v>1554</v>
      </c>
      <c r="V66" s="10">
        <v>631</v>
      </c>
      <c r="W66" s="10">
        <v>1592</v>
      </c>
      <c r="X66" s="10">
        <v>633</v>
      </c>
      <c r="Y66" s="10">
        <v>1590</v>
      </c>
      <c r="Z66" s="10">
        <v>635</v>
      </c>
      <c r="AA66" s="10">
        <v>1579</v>
      </c>
      <c r="AB66" s="10">
        <v>725</v>
      </c>
      <c r="AC66" s="10">
        <v>1585</v>
      </c>
      <c r="AD66" s="10">
        <v>730</v>
      </c>
      <c r="AE66" s="10">
        <v>1591</v>
      </c>
      <c r="AF66" s="10">
        <v>726</v>
      </c>
      <c r="AG66" s="10">
        <v>1584</v>
      </c>
      <c r="AH66" s="10">
        <v>717</v>
      </c>
      <c r="AI66" s="10">
        <v>1584</v>
      </c>
      <c r="AJ66" s="10">
        <v>713</v>
      </c>
      <c r="AK66" s="10">
        <v>1583</v>
      </c>
      <c r="AL66" s="10">
        <v>711</v>
      </c>
      <c r="AM66" s="10">
        <v>1570</v>
      </c>
      <c r="AN66" s="10">
        <v>741</v>
      </c>
      <c r="AO66" s="10">
        <v>1574</v>
      </c>
      <c r="AP66" s="10">
        <v>745</v>
      </c>
      <c r="AQ66" s="10">
        <v>1579</v>
      </c>
      <c r="AR66" s="10">
        <v>741</v>
      </c>
      <c r="AS66" s="10">
        <v>1603</v>
      </c>
      <c r="AT66" s="10">
        <v>744</v>
      </c>
      <c r="AU66" s="10">
        <v>1601</v>
      </c>
      <c r="AV66" s="10">
        <v>751</v>
      </c>
      <c r="AW66" s="10">
        <v>1614</v>
      </c>
      <c r="AX66" s="10">
        <v>745</v>
      </c>
      <c r="AY66" s="10">
        <v>1600</v>
      </c>
      <c r="AZ66" s="10">
        <v>752</v>
      </c>
      <c r="BA66" s="10">
        <v>1629</v>
      </c>
      <c r="BB66" s="10">
        <v>754</v>
      </c>
      <c r="BC66" s="10">
        <v>1623</v>
      </c>
      <c r="BD66" s="10">
        <v>757</v>
      </c>
      <c r="BE66" s="10">
        <v>1627</v>
      </c>
      <c r="BF66" s="10">
        <v>761</v>
      </c>
      <c r="BG66" s="10">
        <v>1625</v>
      </c>
      <c r="BH66" s="10">
        <v>760</v>
      </c>
      <c r="BI66" s="10">
        <v>1614</v>
      </c>
      <c r="BJ66" s="10">
        <v>756</v>
      </c>
      <c r="BK66" s="10">
        <v>1604</v>
      </c>
      <c r="BL66" s="10">
        <v>777</v>
      </c>
      <c r="BM66" s="10">
        <v>1620</v>
      </c>
      <c r="BN66" s="10">
        <v>783</v>
      </c>
      <c r="BO66" s="10">
        <v>1642</v>
      </c>
      <c r="BP66" s="10">
        <v>783</v>
      </c>
      <c r="BQ66" s="10">
        <v>1644</v>
      </c>
      <c r="BR66" s="10">
        <v>781</v>
      </c>
      <c r="BS66" s="10">
        <v>1635</v>
      </c>
      <c r="BT66" s="10">
        <v>764</v>
      </c>
      <c r="BU66" s="10">
        <v>1544</v>
      </c>
      <c r="BV66" s="10">
        <v>761</v>
      </c>
      <c r="BW66" s="10">
        <v>1594</v>
      </c>
      <c r="BX66" s="10">
        <v>760</v>
      </c>
      <c r="BY66" s="10">
        <v>1586</v>
      </c>
      <c r="BZ66" s="10">
        <v>754</v>
      </c>
      <c r="CA66" s="10">
        <v>1575</v>
      </c>
      <c r="CB66" s="10">
        <v>755</v>
      </c>
      <c r="CC66" s="10">
        <v>1570</v>
      </c>
      <c r="CD66" s="10">
        <v>759</v>
      </c>
      <c r="CE66" s="10">
        <v>1559</v>
      </c>
      <c r="CF66" s="10">
        <v>756</v>
      </c>
      <c r="CG66" s="10">
        <v>1560</v>
      </c>
      <c r="CH66" s="10">
        <v>758</v>
      </c>
      <c r="CI66" s="10">
        <v>1558</v>
      </c>
      <c r="CJ66" s="10">
        <v>750</v>
      </c>
      <c r="CK66" s="10">
        <v>1550</v>
      </c>
      <c r="CL66" s="10">
        <v>749</v>
      </c>
      <c r="CM66" s="10">
        <v>1548</v>
      </c>
      <c r="CN66" s="10">
        <v>755</v>
      </c>
      <c r="CO66" s="10">
        <v>1545</v>
      </c>
      <c r="CP66" s="10">
        <v>756</v>
      </c>
      <c r="CQ66" s="10">
        <v>1543</v>
      </c>
      <c r="CR66" s="10">
        <v>757</v>
      </c>
      <c r="CS66" s="11">
        <v>1566</v>
      </c>
      <c r="CT66" s="10">
        <v>755</v>
      </c>
      <c r="CU66" s="10">
        <v>1555</v>
      </c>
      <c r="CV66" s="10">
        <v>753</v>
      </c>
      <c r="CW66" s="10">
        <v>1557</v>
      </c>
      <c r="CX66" s="10">
        <v>736</v>
      </c>
      <c r="CY66" s="7">
        <v>1556</v>
      </c>
      <c r="CZ66" s="10">
        <v>751</v>
      </c>
      <c r="DA66" s="10">
        <v>1568</v>
      </c>
      <c r="DB66" s="10">
        <v>750</v>
      </c>
      <c r="DC66" s="10">
        <v>1575</v>
      </c>
      <c r="DD66" s="10">
        <v>752</v>
      </c>
      <c r="DE66" s="10">
        <v>1581</v>
      </c>
      <c r="DF66" s="23">
        <v>731</v>
      </c>
      <c r="DG66" s="23">
        <v>1564</v>
      </c>
      <c r="DH66" s="23">
        <v>745</v>
      </c>
      <c r="DI66" s="23">
        <v>1580</v>
      </c>
      <c r="DJ66" s="23">
        <v>753</v>
      </c>
      <c r="DK66" s="23">
        <v>1575</v>
      </c>
      <c r="DL66" s="23">
        <v>750</v>
      </c>
      <c r="DM66" s="23">
        <v>1575</v>
      </c>
      <c r="DN66" s="26">
        <v>753</v>
      </c>
      <c r="DO66" s="26">
        <v>1577</v>
      </c>
      <c r="DP66" s="26">
        <v>742</v>
      </c>
      <c r="DQ66" s="26">
        <v>1569</v>
      </c>
      <c r="DR66" s="26">
        <v>750</v>
      </c>
      <c r="DS66" s="26">
        <v>1569</v>
      </c>
      <c r="DT66" s="26">
        <v>753</v>
      </c>
      <c r="DU66" s="26">
        <v>1560</v>
      </c>
    </row>
    <row r="67" spans="1:125" s="7" customFormat="1" x14ac:dyDescent="0.25">
      <c r="A67" s="2" t="s">
        <v>61</v>
      </c>
      <c r="B67" s="10">
        <v>525</v>
      </c>
      <c r="C67" s="10">
        <v>1803</v>
      </c>
      <c r="D67" s="10">
        <v>526</v>
      </c>
      <c r="E67" s="10">
        <v>1808</v>
      </c>
      <c r="F67" s="10">
        <v>525</v>
      </c>
      <c r="G67" s="10">
        <v>1804</v>
      </c>
      <c r="H67" s="10">
        <v>536</v>
      </c>
      <c r="I67" s="10">
        <v>1807</v>
      </c>
      <c r="J67" s="10">
        <v>540</v>
      </c>
      <c r="K67" s="10">
        <v>1790</v>
      </c>
      <c r="L67" s="10">
        <v>551</v>
      </c>
      <c r="M67" s="10">
        <v>1784</v>
      </c>
      <c r="N67" s="10">
        <v>553</v>
      </c>
      <c r="O67" s="10">
        <v>1780</v>
      </c>
      <c r="P67" s="10">
        <v>552</v>
      </c>
      <c r="Q67" s="10">
        <v>1780</v>
      </c>
      <c r="R67" s="10">
        <v>565</v>
      </c>
      <c r="S67" s="10">
        <v>1780</v>
      </c>
      <c r="T67" s="10">
        <v>574</v>
      </c>
      <c r="U67" s="10">
        <v>1774</v>
      </c>
      <c r="V67" s="10">
        <v>586</v>
      </c>
      <c r="W67" s="10">
        <v>1772</v>
      </c>
      <c r="X67" s="10">
        <v>586</v>
      </c>
      <c r="Y67" s="10">
        <v>1778</v>
      </c>
      <c r="Z67" s="10">
        <v>586</v>
      </c>
      <c r="AA67" s="10">
        <v>1776</v>
      </c>
      <c r="AB67" s="10">
        <v>709</v>
      </c>
      <c r="AC67" s="10">
        <v>1776</v>
      </c>
      <c r="AD67" s="10">
        <v>721</v>
      </c>
      <c r="AE67" s="10">
        <v>1781</v>
      </c>
      <c r="AF67" s="10">
        <v>723</v>
      </c>
      <c r="AG67" s="10">
        <v>1779</v>
      </c>
      <c r="AH67" s="10">
        <v>732</v>
      </c>
      <c r="AI67" s="10">
        <v>1790</v>
      </c>
      <c r="AJ67" s="10">
        <v>735</v>
      </c>
      <c r="AK67" s="10">
        <v>1808</v>
      </c>
      <c r="AL67" s="10">
        <v>746</v>
      </c>
      <c r="AM67" s="10">
        <v>1814</v>
      </c>
      <c r="AN67" s="10">
        <v>769</v>
      </c>
      <c r="AO67" s="10">
        <v>1833</v>
      </c>
      <c r="AP67" s="10">
        <v>771</v>
      </c>
      <c r="AQ67" s="10">
        <v>1829</v>
      </c>
      <c r="AR67" s="10">
        <v>783</v>
      </c>
      <c r="AS67" s="10">
        <v>1845</v>
      </c>
      <c r="AT67" s="10">
        <v>795</v>
      </c>
      <c r="AU67" s="10">
        <v>1859</v>
      </c>
      <c r="AV67" s="10">
        <v>814</v>
      </c>
      <c r="AW67" s="10">
        <v>1877</v>
      </c>
      <c r="AX67" s="10">
        <v>824</v>
      </c>
      <c r="AY67" s="10">
        <v>1888</v>
      </c>
      <c r="AZ67" s="10">
        <v>842</v>
      </c>
      <c r="BA67" s="10">
        <v>1914</v>
      </c>
      <c r="BB67" s="10">
        <v>835</v>
      </c>
      <c r="BC67" s="10">
        <v>1902</v>
      </c>
      <c r="BD67" s="10">
        <v>832</v>
      </c>
      <c r="BE67" s="10">
        <v>1887</v>
      </c>
      <c r="BF67" s="10">
        <v>826</v>
      </c>
      <c r="BG67" s="10">
        <v>1876</v>
      </c>
      <c r="BH67" s="10">
        <v>823</v>
      </c>
      <c r="BI67" s="10">
        <v>1862</v>
      </c>
      <c r="BJ67" s="10">
        <v>820</v>
      </c>
      <c r="BK67" s="10">
        <v>1860</v>
      </c>
      <c r="BL67" s="10">
        <v>831</v>
      </c>
      <c r="BM67" s="10">
        <v>1853</v>
      </c>
      <c r="BN67" s="10">
        <v>860</v>
      </c>
      <c r="BO67" s="10">
        <v>1872</v>
      </c>
      <c r="BP67" s="10">
        <v>880</v>
      </c>
      <c r="BQ67" s="10">
        <v>1894</v>
      </c>
      <c r="BR67" s="10">
        <v>893</v>
      </c>
      <c r="BS67" s="10">
        <v>1897</v>
      </c>
      <c r="BT67" s="10">
        <v>882</v>
      </c>
      <c r="BU67" s="10">
        <v>1841</v>
      </c>
      <c r="BV67" s="10">
        <v>901</v>
      </c>
      <c r="BW67" s="10">
        <v>1900</v>
      </c>
      <c r="BX67" s="10">
        <v>891</v>
      </c>
      <c r="BY67" s="10">
        <v>1900</v>
      </c>
      <c r="BZ67" s="10">
        <v>896</v>
      </c>
      <c r="CA67" s="10">
        <v>1901</v>
      </c>
      <c r="CB67" s="10">
        <v>898</v>
      </c>
      <c r="CC67" s="10">
        <v>1903</v>
      </c>
      <c r="CD67" s="10">
        <v>903</v>
      </c>
      <c r="CE67" s="10">
        <v>1902</v>
      </c>
      <c r="CF67" s="10">
        <v>898</v>
      </c>
      <c r="CG67" s="10">
        <v>1893</v>
      </c>
      <c r="CH67" s="10">
        <v>904</v>
      </c>
      <c r="CI67" s="10">
        <v>1895</v>
      </c>
      <c r="CJ67" s="10">
        <v>902</v>
      </c>
      <c r="CK67" s="10">
        <v>1891</v>
      </c>
      <c r="CL67" s="10">
        <v>906</v>
      </c>
      <c r="CM67" s="10">
        <v>1894</v>
      </c>
      <c r="CN67" s="10">
        <v>918</v>
      </c>
      <c r="CO67" s="10">
        <v>1910</v>
      </c>
      <c r="CP67" s="10">
        <v>925</v>
      </c>
      <c r="CQ67" s="10">
        <v>1921</v>
      </c>
      <c r="CR67" s="10">
        <v>909</v>
      </c>
      <c r="CS67" s="11">
        <v>1902</v>
      </c>
      <c r="CT67" s="10">
        <v>921</v>
      </c>
      <c r="CU67" s="10">
        <v>1946</v>
      </c>
      <c r="CV67" s="10">
        <v>919</v>
      </c>
      <c r="CW67" s="10">
        <v>1953</v>
      </c>
      <c r="CX67" s="10">
        <v>924</v>
      </c>
      <c r="CY67" s="7">
        <v>1964</v>
      </c>
      <c r="CZ67" s="10">
        <v>925</v>
      </c>
      <c r="DA67" s="10">
        <v>1958</v>
      </c>
      <c r="DB67" s="10">
        <v>922</v>
      </c>
      <c r="DC67" s="10">
        <v>1972</v>
      </c>
      <c r="DD67" s="10">
        <v>920</v>
      </c>
      <c r="DE67" s="10">
        <v>1969</v>
      </c>
      <c r="DF67" s="23">
        <v>914</v>
      </c>
      <c r="DG67" s="23">
        <v>1980</v>
      </c>
      <c r="DH67" s="23">
        <v>938</v>
      </c>
      <c r="DI67" s="23">
        <v>1987</v>
      </c>
      <c r="DJ67" s="23">
        <v>914</v>
      </c>
      <c r="DK67" s="23">
        <v>1963</v>
      </c>
      <c r="DL67" s="23">
        <v>919</v>
      </c>
      <c r="DM67" s="23">
        <v>1960</v>
      </c>
      <c r="DN67" s="26">
        <v>918</v>
      </c>
      <c r="DO67" s="26">
        <v>1966</v>
      </c>
      <c r="DP67" s="26">
        <v>904</v>
      </c>
      <c r="DQ67" s="26">
        <v>1964</v>
      </c>
      <c r="DR67" s="26">
        <v>912</v>
      </c>
      <c r="DS67" s="26">
        <v>1965</v>
      </c>
      <c r="DT67" s="26">
        <v>913</v>
      </c>
      <c r="DU67" s="26">
        <v>1969</v>
      </c>
    </row>
    <row r="68" spans="1:125" s="7" customFormat="1" x14ac:dyDescent="0.25">
      <c r="A68" s="2" t="s">
        <v>62</v>
      </c>
      <c r="B68" s="10">
        <v>675</v>
      </c>
      <c r="C68" s="10">
        <v>2479</v>
      </c>
      <c r="D68" s="10">
        <v>676</v>
      </c>
      <c r="E68" s="10">
        <v>2471</v>
      </c>
      <c r="F68" s="10">
        <v>684</v>
      </c>
      <c r="G68" s="10">
        <v>2468</v>
      </c>
      <c r="H68" s="10">
        <v>696</v>
      </c>
      <c r="I68" s="10">
        <v>2474</v>
      </c>
      <c r="J68" s="10">
        <v>691</v>
      </c>
      <c r="K68" s="10">
        <v>2460</v>
      </c>
      <c r="L68" s="10">
        <v>687</v>
      </c>
      <c r="M68" s="10">
        <v>2448</v>
      </c>
      <c r="N68" s="10">
        <v>685</v>
      </c>
      <c r="O68" s="10">
        <v>2431</v>
      </c>
      <c r="P68" s="10">
        <v>721</v>
      </c>
      <c r="Q68" s="10">
        <v>2446</v>
      </c>
      <c r="R68" s="10">
        <v>732</v>
      </c>
      <c r="S68" s="10">
        <v>2459</v>
      </c>
      <c r="T68" s="10">
        <v>746</v>
      </c>
      <c r="U68" s="10">
        <v>2464</v>
      </c>
      <c r="V68" s="10">
        <v>760</v>
      </c>
      <c r="W68" s="10">
        <v>2485</v>
      </c>
      <c r="X68" s="10">
        <v>754</v>
      </c>
      <c r="Y68" s="10">
        <v>2479</v>
      </c>
      <c r="Z68" s="10">
        <v>757</v>
      </c>
      <c r="AA68" s="10">
        <v>2462</v>
      </c>
      <c r="AB68" s="10">
        <v>902</v>
      </c>
      <c r="AC68" s="10">
        <v>2442</v>
      </c>
      <c r="AD68" s="10">
        <v>909</v>
      </c>
      <c r="AE68" s="10">
        <v>2439</v>
      </c>
      <c r="AF68" s="10">
        <v>913</v>
      </c>
      <c r="AG68" s="10">
        <v>2440</v>
      </c>
      <c r="AH68" s="10">
        <v>923</v>
      </c>
      <c r="AI68" s="10">
        <v>2443</v>
      </c>
      <c r="AJ68" s="10">
        <v>927</v>
      </c>
      <c r="AK68" s="10">
        <v>2440</v>
      </c>
      <c r="AL68" s="10">
        <v>951</v>
      </c>
      <c r="AM68" s="10">
        <v>2435</v>
      </c>
      <c r="AN68" s="10">
        <v>988</v>
      </c>
      <c r="AO68" s="10">
        <v>2440</v>
      </c>
      <c r="AP68" s="10">
        <v>994</v>
      </c>
      <c r="AQ68" s="10">
        <v>2442</v>
      </c>
      <c r="AR68" s="10">
        <v>1004</v>
      </c>
      <c r="AS68" s="10">
        <v>2449</v>
      </c>
      <c r="AT68" s="10">
        <v>1012</v>
      </c>
      <c r="AU68" s="10">
        <v>2454</v>
      </c>
      <c r="AV68" s="10">
        <v>1026</v>
      </c>
      <c r="AW68" s="10">
        <v>2460</v>
      </c>
      <c r="AX68" s="10">
        <v>1038</v>
      </c>
      <c r="AY68" s="10">
        <v>2475</v>
      </c>
      <c r="AZ68" s="10">
        <v>1049</v>
      </c>
      <c r="BA68" s="10">
        <v>2456</v>
      </c>
      <c r="BB68" s="10">
        <v>1049</v>
      </c>
      <c r="BC68" s="10">
        <v>2454</v>
      </c>
      <c r="BD68" s="10">
        <v>1046</v>
      </c>
      <c r="BE68" s="10">
        <v>2432</v>
      </c>
      <c r="BF68" s="10">
        <v>1049</v>
      </c>
      <c r="BG68" s="10">
        <v>2429</v>
      </c>
      <c r="BH68" s="10">
        <v>1046</v>
      </c>
      <c r="BI68" s="10">
        <v>2428</v>
      </c>
      <c r="BJ68" s="10">
        <v>1055</v>
      </c>
      <c r="BK68" s="10">
        <v>2431</v>
      </c>
      <c r="BL68" s="10">
        <v>1079</v>
      </c>
      <c r="BM68" s="10">
        <v>2431</v>
      </c>
      <c r="BN68" s="10">
        <v>1091</v>
      </c>
      <c r="BO68" s="10">
        <v>2449</v>
      </c>
      <c r="BP68" s="10">
        <v>1095</v>
      </c>
      <c r="BQ68" s="10">
        <v>2457</v>
      </c>
      <c r="BR68" s="10">
        <v>1108</v>
      </c>
      <c r="BS68" s="10">
        <v>2467</v>
      </c>
      <c r="BT68" s="10">
        <v>1115</v>
      </c>
      <c r="BU68" s="10">
        <v>2443</v>
      </c>
      <c r="BV68" s="10">
        <v>1114</v>
      </c>
      <c r="BW68" s="10">
        <v>2448</v>
      </c>
      <c r="BX68" s="10">
        <v>1104</v>
      </c>
      <c r="BY68" s="10">
        <v>2425</v>
      </c>
      <c r="BZ68" s="10">
        <v>1108</v>
      </c>
      <c r="CA68" s="10">
        <v>2434</v>
      </c>
      <c r="CB68" s="10">
        <v>1116</v>
      </c>
      <c r="CC68" s="10">
        <v>2457</v>
      </c>
      <c r="CD68" s="10">
        <v>1126</v>
      </c>
      <c r="CE68" s="10">
        <v>2459</v>
      </c>
      <c r="CF68" s="10">
        <v>1136</v>
      </c>
      <c r="CG68" s="10">
        <v>2472</v>
      </c>
      <c r="CH68" s="10">
        <v>1141</v>
      </c>
      <c r="CI68" s="10">
        <v>2470</v>
      </c>
      <c r="CJ68" s="10">
        <v>1153</v>
      </c>
      <c r="CK68" s="10">
        <v>2485</v>
      </c>
      <c r="CL68" s="10">
        <v>1158</v>
      </c>
      <c r="CM68" s="10">
        <v>2498</v>
      </c>
      <c r="CN68" s="10">
        <v>1169</v>
      </c>
      <c r="CO68" s="10">
        <v>2511</v>
      </c>
      <c r="CP68" s="10">
        <v>1172</v>
      </c>
      <c r="CQ68" s="10">
        <v>2507</v>
      </c>
      <c r="CR68" s="10">
        <v>1171</v>
      </c>
      <c r="CS68" s="11">
        <v>2516</v>
      </c>
      <c r="CT68" s="10">
        <v>1170</v>
      </c>
      <c r="CU68" s="10">
        <v>2513</v>
      </c>
      <c r="CV68" s="10">
        <v>1170</v>
      </c>
      <c r="CW68" s="10">
        <v>2515</v>
      </c>
      <c r="CX68" s="10">
        <v>1158</v>
      </c>
      <c r="CY68" s="7">
        <v>2510</v>
      </c>
      <c r="CZ68" s="10">
        <v>1159</v>
      </c>
      <c r="DA68" s="10">
        <v>2486</v>
      </c>
      <c r="DB68" s="10">
        <v>1161</v>
      </c>
      <c r="DC68" s="10">
        <v>2490</v>
      </c>
      <c r="DD68" s="10">
        <v>1159</v>
      </c>
      <c r="DE68" s="10">
        <v>2465</v>
      </c>
      <c r="DF68" s="23">
        <v>1144</v>
      </c>
      <c r="DG68" s="23">
        <v>2446</v>
      </c>
      <c r="DH68" s="23">
        <v>1149</v>
      </c>
      <c r="DI68" s="23">
        <v>2440</v>
      </c>
      <c r="DJ68" s="23">
        <v>1154</v>
      </c>
      <c r="DK68" s="23">
        <v>2440</v>
      </c>
      <c r="DL68" s="23">
        <v>1167</v>
      </c>
      <c r="DM68" s="23">
        <v>2466</v>
      </c>
      <c r="DN68" s="26">
        <v>1167</v>
      </c>
      <c r="DO68" s="26">
        <v>2452</v>
      </c>
      <c r="DP68" s="26">
        <v>1139</v>
      </c>
      <c r="DQ68" s="26">
        <v>2444</v>
      </c>
      <c r="DR68" s="26">
        <v>1153</v>
      </c>
      <c r="DS68" s="26">
        <v>2454</v>
      </c>
      <c r="DT68" s="26">
        <v>1154</v>
      </c>
      <c r="DU68" s="26">
        <v>2460</v>
      </c>
    </row>
    <row r="69" spans="1:125" s="7" customFormat="1" x14ac:dyDescent="0.25">
      <c r="A69" s="2" t="s">
        <v>63</v>
      </c>
      <c r="B69" s="10">
        <v>323</v>
      </c>
      <c r="C69" s="10">
        <v>973</v>
      </c>
      <c r="D69" s="10">
        <v>315</v>
      </c>
      <c r="E69" s="10">
        <v>963</v>
      </c>
      <c r="F69" s="10">
        <v>318</v>
      </c>
      <c r="G69" s="10">
        <v>971</v>
      </c>
      <c r="H69" s="10">
        <v>317</v>
      </c>
      <c r="I69" s="10">
        <v>952</v>
      </c>
      <c r="J69" s="10">
        <v>315</v>
      </c>
      <c r="K69" s="10">
        <v>949</v>
      </c>
      <c r="L69" s="10">
        <v>316</v>
      </c>
      <c r="M69" s="10">
        <v>945</v>
      </c>
      <c r="N69" s="10">
        <v>320</v>
      </c>
      <c r="O69" s="10">
        <v>949</v>
      </c>
      <c r="P69" s="10">
        <v>326</v>
      </c>
      <c r="Q69" s="10">
        <v>948</v>
      </c>
      <c r="R69" s="10">
        <v>332</v>
      </c>
      <c r="S69" s="10">
        <v>951</v>
      </c>
      <c r="T69" s="10">
        <v>333</v>
      </c>
      <c r="U69" s="10">
        <v>959</v>
      </c>
      <c r="V69" s="10">
        <v>338</v>
      </c>
      <c r="W69" s="10">
        <v>957</v>
      </c>
      <c r="X69" s="10">
        <v>343</v>
      </c>
      <c r="Y69" s="10">
        <v>950</v>
      </c>
      <c r="Z69" s="10">
        <v>342</v>
      </c>
      <c r="AA69" s="10">
        <v>946</v>
      </c>
      <c r="AB69" s="10">
        <v>409</v>
      </c>
      <c r="AC69" s="10">
        <v>952</v>
      </c>
      <c r="AD69" s="10">
        <v>408</v>
      </c>
      <c r="AE69" s="10">
        <v>948</v>
      </c>
      <c r="AF69" s="10">
        <v>412</v>
      </c>
      <c r="AG69" s="10">
        <v>954</v>
      </c>
      <c r="AH69" s="10">
        <v>413</v>
      </c>
      <c r="AI69" s="10">
        <v>951</v>
      </c>
      <c r="AJ69" s="10">
        <v>413</v>
      </c>
      <c r="AK69" s="10">
        <v>944</v>
      </c>
      <c r="AL69" s="10">
        <v>418</v>
      </c>
      <c r="AM69" s="10">
        <v>942</v>
      </c>
      <c r="AN69" s="10">
        <v>434</v>
      </c>
      <c r="AO69" s="10">
        <v>939</v>
      </c>
      <c r="AP69" s="10">
        <v>434</v>
      </c>
      <c r="AQ69" s="10">
        <v>937</v>
      </c>
      <c r="AR69" s="10">
        <v>444</v>
      </c>
      <c r="AS69" s="10">
        <v>929</v>
      </c>
      <c r="AT69" s="10">
        <v>448</v>
      </c>
      <c r="AU69" s="10">
        <v>932</v>
      </c>
      <c r="AV69" s="10">
        <v>446</v>
      </c>
      <c r="AW69" s="10">
        <v>929</v>
      </c>
      <c r="AX69" s="10">
        <v>450</v>
      </c>
      <c r="AY69" s="10">
        <v>935</v>
      </c>
      <c r="AZ69" s="10">
        <v>493</v>
      </c>
      <c r="BA69" s="10">
        <v>1028</v>
      </c>
      <c r="BB69" s="10">
        <v>483</v>
      </c>
      <c r="BC69" s="10">
        <v>1018</v>
      </c>
      <c r="BD69" s="10">
        <v>489</v>
      </c>
      <c r="BE69" s="10">
        <v>1028</v>
      </c>
      <c r="BF69" s="10">
        <v>480</v>
      </c>
      <c r="BG69" s="10">
        <v>1021</v>
      </c>
      <c r="BH69" s="10">
        <v>472</v>
      </c>
      <c r="BI69" s="10">
        <v>1025</v>
      </c>
      <c r="BJ69" s="10">
        <v>474</v>
      </c>
      <c r="BK69" s="10">
        <v>1023</v>
      </c>
      <c r="BL69" s="10">
        <v>477</v>
      </c>
      <c r="BM69" s="10">
        <v>1014</v>
      </c>
      <c r="BN69" s="10">
        <v>480</v>
      </c>
      <c r="BO69" s="10">
        <v>1027</v>
      </c>
      <c r="BP69" s="10">
        <v>475</v>
      </c>
      <c r="BQ69" s="10">
        <v>1041</v>
      </c>
      <c r="BR69" s="10">
        <v>476</v>
      </c>
      <c r="BS69" s="10">
        <v>1036</v>
      </c>
      <c r="BT69" s="10">
        <v>474</v>
      </c>
      <c r="BU69" s="10">
        <v>1042</v>
      </c>
      <c r="BV69" s="10">
        <v>473</v>
      </c>
      <c r="BW69" s="10">
        <v>1041</v>
      </c>
      <c r="BX69" s="10">
        <v>473</v>
      </c>
      <c r="BY69" s="10">
        <v>1051</v>
      </c>
      <c r="BZ69" s="10">
        <v>464</v>
      </c>
      <c r="CA69" s="10">
        <v>1045</v>
      </c>
      <c r="CB69" s="10">
        <v>469</v>
      </c>
      <c r="CC69" s="10">
        <v>1049</v>
      </c>
      <c r="CD69" s="10">
        <v>462</v>
      </c>
      <c r="CE69" s="10">
        <v>1039</v>
      </c>
      <c r="CF69" s="10">
        <v>462</v>
      </c>
      <c r="CG69" s="10">
        <v>1033</v>
      </c>
      <c r="CH69" s="10">
        <v>469</v>
      </c>
      <c r="CI69" s="10">
        <v>1034</v>
      </c>
      <c r="CJ69" s="10">
        <v>475</v>
      </c>
      <c r="CK69" s="10">
        <v>1051</v>
      </c>
      <c r="CL69" s="10">
        <v>478</v>
      </c>
      <c r="CM69" s="10">
        <v>1050</v>
      </c>
      <c r="CN69" s="10">
        <v>479</v>
      </c>
      <c r="CO69" s="10">
        <v>1049</v>
      </c>
      <c r="CP69" s="10">
        <v>485</v>
      </c>
      <c r="CQ69" s="10">
        <v>1043</v>
      </c>
      <c r="CR69" s="10">
        <v>487</v>
      </c>
      <c r="CS69" s="11">
        <v>1043</v>
      </c>
      <c r="CT69" s="10">
        <v>482</v>
      </c>
      <c r="CU69" s="10">
        <v>1036</v>
      </c>
      <c r="CV69" s="10">
        <v>486</v>
      </c>
      <c r="CW69" s="10">
        <v>1040</v>
      </c>
      <c r="CX69" s="10">
        <v>489</v>
      </c>
      <c r="CY69" s="7">
        <v>1043</v>
      </c>
      <c r="CZ69" s="10">
        <v>486</v>
      </c>
      <c r="DA69" s="10">
        <v>1034</v>
      </c>
      <c r="DB69" s="10">
        <v>479</v>
      </c>
      <c r="DC69" s="10">
        <v>1036</v>
      </c>
      <c r="DD69" s="10">
        <v>473</v>
      </c>
      <c r="DE69" s="10">
        <v>1035</v>
      </c>
      <c r="DF69" s="23">
        <v>461</v>
      </c>
      <c r="DG69" s="23">
        <v>1030</v>
      </c>
      <c r="DH69" s="23">
        <v>471</v>
      </c>
      <c r="DI69" s="23">
        <v>1037</v>
      </c>
      <c r="DJ69" s="23">
        <v>470</v>
      </c>
      <c r="DK69" s="23">
        <v>1036</v>
      </c>
      <c r="DL69" s="23">
        <v>465</v>
      </c>
      <c r="DM69" s="23">
        <v>1031</v>
      </c>
      <c r="DN69" s="26">
        <v>462</v>
      </c>
      <c r="DO69" s="26">
        <v>1032</v>
      </c>
      <c r="DP69" s="26">
        <v>459</v>
      </c>
      <c r="DQ69" s="26">
        <v>1031</v>
      </c>
      <c r="DR69" s="26">
        <v>460</v>
      </c>
      <c r="DS69" s="26">
        <v>1027</v>
      </c>
      <c r="DT69" s="26">
        <v>461</v>
      </c>
      <c r="DU69" s="26">
        <v>1029</v>
      </c>
    </row>
    <row r="70" spans="1:125" s="7" customFormat="1" x14ac:dyDescent="0.25">
      <c r="A70" s="2" t="s">
        <v>64</v>
      </c>
      <c r="B70" s="10">
        <v>182</v>
      </c>
      <c r="C70" s="10">
        <v>510</v>
      </c>
      <c r="D70" s="10">
        <v>187</v>
      </c>
      <c r="E70" s="10">
        <v>512</v>
      </c>
      <c r="F70" s="10">
        <v>193</v>
      </c>
      <c r="G70" s="10">
        <v>514</v>
      </c>
      <c r="H70" s="10">
        <v>194</v>
      </c>
      <c r="I70" s="10">
        <v>516</v>
      </c>
      <c r="J70" s="10">
        <v>192</v>
      </c>
      <c r="K70" s="10">
        <v>506</v>
      </c>
      <c r="L70" s="10">
        <v>190</v>
      </c>
      <c r="M70" s="10">
        <v>506</v>
      </c>
      <c r="N70" s="10">
        <v>186</v>
      </c>
      <c r="O70" s="10">
        <v>505</v>
      </c>
      <c r="P70" s="10">
        <v>183</v>
      </c>
      <c r="Q70" s="10">
        <v>499</v>
      </c>
      <c r="R70" s="10">
        <v>191</v>
      </c>
      <c r="S70" s="10">
        <v>506</v>
      </c>
      <c r="T70" s="10">
        <v>193</v>
      </c>
      <c r="U70" s="10">
        <v>516</v>
      </c>
      <c r="V70" s="10">
        <v>191</v>
      </c>
      <c r="W70" s="10">
        <v>514</v>
      </c>
      <c r="X70" s="10">
        <v>187</v>
      </c>
      <c r="Y70" s="10">
        <v>515</v>
      </c>
      <c r="Z70" s="10">
        <v>188</v>
      </c>
      <c r="AA70" s="10">
        <v>516</v>
      </c>
      <c r="AB70" s="10">
        <v>218</v>
      </c>
      <c r="AC70" s="10">
        <v>520</v>
      </c>
      <c r="AD70" s="10">
        <v>221</v>
      </c>
      <c r="AE70" s="10">
        <v>520</v>
      </c>
      <c r="AF70" s="10">
        <v>221</v>
      </c>
      <c r="AG70" s="10">
        <v>516</v>
      </c>
      <c r="AH70" s="10">
        <v>222</v>
      </c>
      <c r="AI70" s="10">
        <v>511</v>
      </c>
      <c r="AJ70" s="10">
        <v>217</v>
      </c>
      <c r="AK70" s="10">
        <v>509</v>
      </c>
      <c r="AL70" s="10">
        <v>220</v>
      </c>
      <c r="AM70" s="10">
        <v>506</v>
      </c>
      <c r="AN70" s="10">
        <v>232</v>
      </c>
      <c r="AO70" s="10">
        <v>500</v>
      </c>
      <c r="AP70" s="10">
        <v>233</v>
      </c>
      <c r="AQ70" s="10">
        <v>500</v>
      </c>
      <c r="AR70" s="10">
        <v>234</v>
      </c>
      <c r="AS70" s="10">
        <v>501</v>
      </c>
      <c r="AT70" s="10">
        <v>234</v>
      </c>
      <c r="AU70" s="10">
        <v>501</v>
      </c>
      <c r="AV70" s="10">
        <v>237</v>
      </c>
      <c r="AW70" s="10">
        <v>506</v>
      </c>
      <c r="AX70" s="10">
        <v>238</v>
      </c>
      <c r="AY70" s="10">
        <v>510</v>
      </c>
      <c r="AZ70" s="10">
        <v>229</v>
      </c>
      <c r="BA70" s="10">
        <v>484</v>
      </c>
      <c r="BB70" s="10">
        <v>222</v>
      </c>
      <c r="BC70" s="10">
        <v>480</v>
      </c>
      <c r="BD70" s="10">
        <v>226</v>
      </c>
      <c r="BE70" s="10">
        <v>483</v>
      </c>
      <c r="BF70" s="10">
        <v>225</v>
      </c>
      <c r="BG70" s="10">
        <v>484</v>
      </c>
      <c r="BH70" s="10">
        <v>226</v>
      </c>
      <c r="BI70" s="10">
        <v>489</v>
      </c>
      <c r="BJ70" s="10">
        <v>227</v>
      </c>
      <c r="BK70" s="10">
        <v>491</v>
      </c>
      <c r="BL70" s="10">
        <v>236</v>
      </c>
      <c r="BM70" s="10">
        <v>491</v>
      </c>
      <c r="BN70" s="10">
        <v>241</v>
      </c>
      <c r="BO70" s="10">
        <v>494</v>
      </c>
      <c r="BP70" s="10">
        <v>245</v>
      </c>
      <c r="BQ70" s="10">
        <v>498</v>
      </c>
      <c r="BR70" s="10">
        <v>246</v>
      </c>
      <c r="BS70" s="10">
        <v>502</v>
      </c>
      <c r="BT70" s="10">
        <v>244</v>
      </c>
      <c r="BU70" s="10">
        <v>501</v>
      </c>
      <c r="BV70" s="10">
        <v>244</v>
      </c>
      <c r="BW70" s="10">
        <v>503</v>
      </c>
      <c r="BX70" s="10">
        <v>246</v>
      </c>
      <c r="BY70" s="10">
        <v>507</v>
      </c>
      <c r="BZ70" s="10">
        <v>251</v>
      </c>
      <c r="CA70" s="10">
        <v>513</v>
      </c>
      <c r="CB70" s="10">
        <v>253</v>
      </c>
      <c r="CC70" s="10">
        <v>513</v>
      </c>
      <c r="CD70" s="10">
        <v>252</v>
      </c>
      <c r="CE70" s="10">
        <v>514</v>
      </c>
      <c r="CF70" s="10">
        <v>256</v>
      </c>
      <c r="CG70" s="10">
        <v>520</v>
      </c>
      <c r="CH70" s="10">
        <v>256</v>
      </c>
      <c r="CI70" s="10">
        <v>522</v>
      </c>
      <c r="CJ70" s="10">
        <v>258</v>
      </c>
      <c r="CK70" s="10">
        <v>521</v>
      </c>
      <c r="CL70" s="10">
        <v>260</v>
      </c>
      <c r="CM70" s="10">
        <v>525</v>
      </c>
      <c r="CN70" s="10">
        <v>263</v>
      </c>
      <c r="CO70" s="10">
        <v>532</v>
      </c>
      <c r="CP70" s="10">
        <v>258</v>
      </c>
      <c r="CQ70" s="10">
        <v>536</v>
      </c>
      <c r="CR70" s="10">
        <v>256</v>
      </c>
      <c r="CS70" s="11">
        <v>539</v>
      </c>
      <c r="CT70" s="10">
        <v>254</v>
      </c>
      <c r="CU70" s="10">
        <v>540</v>
      </c>
      <c r="CV70" s="10">
        <v>253</v>
      </c>
      <c r="CW70" s="10">
        <v>541</v>
      </c>
      <c r="CX70" s="10">
        <v>233</v>
      </c>
      <c r="CY70" s="7">
        <v>535</v>
      </c>
      <c r="CZ70" s="10">
        <v>248</v>
      </c>
      <c r="DA70" s="10">
        <v>537</v>
      </c>
      <c r="DB70" s="10">
        <v>245</v>
      </c>
      <c r="DC70" s="10">
        <v>538</v>
      </c>
      <c r="DD70" s="10">
        <v>244</v>
      </c>
      <c r="DE70" s="10">
        <v>538</v>
      </c>
      <c r="DF70" s="23">
        <v>247</v>
      </c>
      <c r="DG70" s="23">
        <v>542</v>
      </c>
      <c r="DH70" s="23">
        <v>247</v>
      </c>
      <c r="DI70" s="23">
        <v>542</v>
      </c>
      <c r="DJ70" s="23">
        <v>249</v>
      </c>
      <c r="DK70" s="23">
        <v>541</v>
      </c>
      <c r="DL70" s="23">
        <v>246</v>
      </c>
      <c r="DM70" s="23">
        <v>554</v>
      </c>
      <c r="DN70" s="26">
        <v>250</v>
      </c>
      <c r="DO70" s="26">
        <v>556</v>
      </c>
      <c r="DP70" s="26">
        <v>251</v>
      </c>
      <c r="DQ70" s="26">
        <v>560</v>
      </c>
      <c r="DR70" s="26">
        <v>253</v>
      </c>
      <c r="DS70" s="26">
        <v>559</v>
      </c>
      <c r="DT70" s="26">
        <v>253</v>
      </c>
      <c r="DU70" s="26">
        <v>558</v>
      </c>
    </row>
    <row r="71" spans="1:125" s="7" customFormat="1" x14ac:dyDescent="0.25">
      <c r="A71" s="2" t="s">
        <v>65</v>
      </c>
      <c r="B71" s="10">
        <v>957</v>
      </c>
      <c r="C71" s="10">
        <v>3218</v>
      </c>
      <c r="D71" s="10">
        <v>955</v>
      </c>
      <c r="E71" s="10">
        <v>3200</v>
      </c>
      <c r="F71" s="10">
        <v>961</v>
      </c>
      <c r="G71" s="10">
        <v>3203</v>
      </c>
      <c r="H71" s="10">
        <v>975</v>
      </c>
      <c r="I71" s="10">
        <v>3188</v>
      </c>
      <c r="J71" s="10">
        <v>975</v>
      </c>
      <c r="K71" s="10">
        <v>3158</v>
      </c>
      <c r="L71" s="10">
        <v>989</v>
      </c>
      <c r="M71" s="10">
        <v>3158</v>
      </c>
      <c r="N71" s="10">
        <v>994</v>
      </c>
      <c r="O71" s="10">
        <v>3153</v>
      </c>
      <c r="P71" s="10">
        <v>1020</v>
      </c>
      <c r="Q71" s="10">
        <v>3181</v>
      </c>
      <c r="R71" s="10">
        <v>1031</v>
      </c>
      <c r="S71" s="10">
        <v>3176</v>
      </c>
      <c r="T71" s="10">
        <v>1029</v>
      </c>
      <c r="U71" s="10">
        <v>3167</v>
      </c>
      <c r="V71" s="10">
        <v>1045</v>
      </c>
      <c r="W71" s="10">
        <v>3196</v>
      </c>
      <c r="X71" s="10">
        <v>1045</v>
      </c>
      <c r="Y71" s="10">
        <v>3199</v>
      </c>
      <c r="Z71" s="10">
        <v>1052</v>
      </c>
      <c r="AA71" s="10">
        <v>3199</v>
      </c>
      <c r="AB71" s="10">
        <v>1235</v>
      </c>
      <c r="AC71" s="10">
        <v>3201</v>
      </c>
      <c r="AD71" s="10">
        <v>1245</v>
      </c>
      <c r="AE71" s="10">
        <v>3204</v>
      </c>
      <c r="AF71" s="10">
        <v>1249</v>
      </c>
      <c r="AG71" s="10">
        <v>3206</v>
      </c>
      <c r="AH71" s="10">
        <v>1250</v>
      </c>
      <c r="AI71" s="10">
        <v>3206</v>
      </c>
      <c r="AJ71" s="10">
        <v>1262</v>
      </c>
      <c r="AK71" s="10">
        <v>3216</v>
      </c>
      <c r="AL71" s="10">
        <v>1269</v>
      </c>
      <c r="AM71" s="10">
        <v>3211</v>
      </c>
      <c r="AN71" s="10">
        <v>1311</v>
      </c>
      <c r="AO71" s="10">
        <v>3245</v>
      </c>
      <c r="AP71" s="10">
        <v>1316</v>
      </c>
      <c r="AQ71" s="10">
        <v>3250</v>
      </c>
      <c r="AR71" s="10">
        <v>1323</v>
      </c>
      <c r="AS71" s="10">
        <v>3246</v>
      </c>
      <c r="AT71" s="10">
        <v>1342</v>
      </c>
      <c r="AU71" s="10">
        <v>3264</v>
      </c>
      <c r="AV71" s="10">
        <v>1352</v>
      </c>
      <c r="AW71" s="10">
        <v>3269</v>
      </c>
      <c r="AX71" s="10">
        <v>1356</v>
      </c>
      <c r="AY71" s="10">
        <v>3273</v>
      </c>
      <c r="AZ71" s="10">
        <v>1526</v>
      </c>
      <c r="BA71" s="10">
        <v>3633</v>
      </c>
      <c r="BB71" s="10">
        <v>1533</v>
      </c>
      <c r="BC71" s="10">
        <v>3636</v>
      </c>
      <c r="BD71" s="10">
        <v>1527</v>
      </c>
      <c r="BE71" s="10">
        <v>3601</v>
      </c>
      <c r="BF71" s="10">
        <v>1528</v>
      </c>
      <c r="BG71" s="10">
        <v>3596</v>
      </c>
      <c r="BH71" s="10">
        <v>1534</v>
      </c>
      <c r="BI71" s="10">
        <v>3611</v>
      </c>
      <c r="BJ71" s="10">
        <v>1532</v>
      </c>
      <c r="BK71" s="10">
        <v>3601</v>
      </c>
      <c r="BL71" s="10">
        <v>1538</v>
      </c>
      <c r="BM71" s="10">
        <v>3592</v>
      </c>
      <c r="BN71" s="10">
        <v>1541</v>
      </c>
      <c r="BO71" s="10">
        <v>3592</v>
      </c>
      <c r="BP71" s="10">
        <v>1517</v>
      </c>
      <c r="BQ71" s="10">
        <v>3564</v>
      </c>
      <c r="BR71" s="10">
        <v>1513</v>
      </c>
      <c r="BS71" s="10">
        <v>3557</v>
      </c>
      <c r="BT71" s="10">
        <v>1482</v>
      </c>
      <c r="BU71" s="10">
        <v>3421</v>
      </c>
      <c r="BV71" s="10">
        <v>1510</v>
      </c>
      <c r="BW71" s="10">
        <v>3538</v>
      </c>
      <c r="BX71" s="10">
        <v>1524</v>
      </c>
      <c r="BY71" s="10">
        <v>3543</v>
      </c>
      <c r="BZ71" s="10">
        <v>1532</v>
      </c>
      <c r="CA71" s="10">
        <v>3523</v>
      </c>
      <c r="CB71" s="10">
        <v>1540</v>
      </c>
      <c r="CC71" s="10">
        <v>3541</v>
      </c>
      <c r="CD71" s="10">
        <v>1547</v>
      </c>
      <c r="CE71" s="10">
        <v>3541</v>
      </c>
      <c r="CF71" s="10">
        <v>1545</v>
      </c>
      <c r="CG71" s="10">
        <v>3545</v>
      </c>
      <c r="CH71" s="10">
        <v>1543</v>
      </c>
      <c r="CI71" s="10">
        <v>3535</v>
      </c>
      <c r="CJ71" s="10">
        <v>1547</v>
      </c>
      <c r="CK71" s="10">
        <v>3516</v>
      </c>
      <c r="CL71" s="10">
        <v>1546</v>
      </c>
      <c r="CM71" s="10">
        <v>3517</v>
      </c>
      <c r="CN71" s="10">
        <v>1548</v>
      </c>
      <c r="CO71" s="10">
        <v>3529</v>
      </c>
      <c r="CP71" s="10">
        <v>1548</v>
      </c>
      <c r="CQ71" s="10">
        <v>3521</v>
      </c>
      <c r="CR71" s="10">
        <v>1546</v>
      </c>
      <c r="CS71" s="11">
        <v>3500</v>
      </c>
      <c r="CT71" s="10">
        <v>1546</v>
      </c>
      <c r="CU71" s="10">
        <v>3506</v>
      </c>
      <c r="CV71" s="10">
        <v>1546</v>
      </c>
      <c r="CW71" s="10">
        <v>3515</v>
      </c>
      <c r="CX71" s="10">
        <v>1485</v>
      </c>
      <c r="CY71" s="7">
        <v>3512</v>
      </c>
      <c r="CZ71" s="10">
        <v>1538</v>
      </c>
      <c r="DA71" s="10">
        <v>3521</v>
      </c>
      <c r="DB71" s="10">
        <v>1532</v>
      </c>
      <c r="DC71" s="10">
        <v>3535</v>
      </c>
      <c r="DD71" s="10">
        <v>1531</v>
      </c>
      <c r="DE71" s="10">
        <v>3552</v>
      </c>
      <c r="DF71" s="23">
        <v>1509</v>
      </c>
      <c r="DG71" s="23">
        <v>3555</v>
      </c>
      <c r="DH71" s="23">
        <v>1527</v>
      </c>
      <c r="DI71" s="23">
        <v>3555</v>
      </c>
      <c r="DJ71" s="23">
        <v>1528</v>
      </c>
      <c r="DK71" s="23">
        <v>3552</v>
      </c>
      <c r="DL71" s="23">
        <v>1529</v>
      </c>
      <c r="DM71" s="23">
        <v>3551</v>
      </c>
      <c r="DN71" s="26">
        <v>1528</v>
      </c>
      <c r="DO71" s="26">
        <v>3561</v>
      </c>
      <c r="DP71" s="26">
        <v>1498</v>
      </c>
      <c r="DQ71" s="26">
        <v>3544</v>
      </c>
      <c r="DR71" s="26">
        <v>1519</v>
      </c>
      <c r="DS71" s="26">
        <v>3554</v>
      </c>
      <c r="DT71" s="26">
        <v>1507</v>
      </c>
      <c r="DU71" s="26">
        <v>3538</v>
      </c>
    </row>
    <row r="72" spans="1:125" s="7" customFormat="1" x14ac:dyDescent="0.25">
      <c r="A72" s="2" t="s">
        <v>66</v>
      </c>
      <c r="B72" s="10">
        <v>690</v>
      </c>
      <c r="C72" s="10">
        <v>2283</v>
      </c>
      <c r="D72" s="10">
        <v>685</v>
      </c>
      <c r="E72" s="10">
        <v>2281</v>
      </c>
      <c r="F72" s="10">
        <v>689</v>
      </c>
      <c r="G72" s="10">
        <v>2282</v>
      </c>
      <c r="H72" s="10">
        <v>692</v>
      </c>
      <c r="I72" s="10">
        <v>2278</v>
      </c>
      <c r="J72" s="10">
        <v>690</v>
      </c>
      <c r="K72" s="10">
        <v>2285</v>
      </c>
      <c r="L72" s="10">
        <v>694</v>
      </c>
      <c r="M72" s="10">
        <v>2285</v>
      </c>
      <c r="N72" s="10">
        <v>686</v>
      </c>
      <c r="O72" s="10">
        <v>2280</v>
      </c>
      <c r="P72" s="10">
        <v>699</v>
      </c>
      <c r="Q72" s="10">
        <v>2279</v>
      </c>
      <c r="R72" s="10">
        <v>727</v>
      </c>
      <c r="S72" s="10">
        <v>2285</v>
      </c>
      <c r="T72" s="10">
        <v>733</v>
      </c>
      <c r="U72" s="10">
        <v>2296</v>
      </c>
      <c r="V72" s="10">
        <v>751</v>
      </c>
      <c r="W72" s="10">
        <v>2320</v>
      </c>
      <c r="X72" s="10">
        <v>754</v>
      </c>
      <c r="Y72" s="10">
        <v>2323</v>
      </c>
      <c r="Z72" s="10">
        <v>751</v>
      </c>
      <c r="AA72" s="10">
        <v>2324</v>
      </c>
      <c r="AB72" s="10">
        <v>937</v>
      </c>
      <c r="AC72" s="10">
        <v>2333</v>
      </c>
      <c r="AD72" s="10">
        <v>944</v>
      </c>
      <c r="AE72" s="10">
        <v>2339</v>
      </c>
      <c r="AF72" s="10">
        <v>954</v>
      </c>
      <c r="AG72" s="10">
        <v>2346</v>
      </c>
      <c r="AH72" s="10">
        <v>958</v>
      </c>
      <c r="AI72" s="10">
        <v>2360</v>
      </c>
      <c r="AJ72" s="10">
        <v>961</v>
      </c>
      <c r="AK72" s="10">
        <v>2369</v>
      </c>
      <c r="AL72" s="10">
        <v>962</v>
      </c>
      <c r="AM72" s="10">
        <v>2373</v>
      </c>
      <c r="AN72" s="10">
        <v>1001</v>
      </c>
      <c r="AO72" s="10">
        <v>2383</v>
      </c>
      <c r="AP72" s="10">
        <v>1001</v>
      </c>
      <c r="AQ72" s="10">
        <v>2386</v>
      </c>
      <c r="AR72" s="10">
        <v>1015</v>
      </c>
      <c r="AS72" s="10">
        <v>2413</v>
      </c>
      <c r="AT72" s="10">
        <v>1025</v>
      </c>
      <c r="AU72" s="10">
        <v>2404</v>
      </c>
      <c r="AV72" s="10">
        <v>1022</v>
      </c>
      <c r="AW72" s="10">
        <v>2412</v>
      </c>
      <c r="AX72" s="10">
        <v>1018</v>
      </c>
      <c r="AY72" s="10">
        <v>2403</v>
      </c>
      <c r="AZ72" s="10">
        <v>1010</v>
      </c>
      <c r="BA72" s="10">
        <v>2423</v>
      </c>
      <c r="BB72" s="10">
        <v>1018</v>
      </c>
      <c r="BC72" s="10">
        <v>2422</v>
      </c>
      <c r="BD72" s="10">
        <v>1008</v>
      </c>
      <c r="BE72" s="10">
        <v>2430</v>
      </c>
      <c r="BF72" s="10">
        <v>1011</v>
      </c>
      <c r="BG72" s="10">
        <v>2444</v>
      </c>
      <c r="BH72" s="10">
        <v>1013</v>
      </c>
      <c r="BI72" s="10">
        <v>2447</v>
      </c>
      <c r="BJ72" s="10">
        <v>1014</v>
      </c>
      <c r="BK72" s="10">
        <v>2453</v>
      </c>
      <c r="BL72" s="10">
        <v>1031</v>
      </c>
      <c r="BM72" s="10">
        <v>2467</v>
      </c>
      <c r="BN72" s="10">
        <v>1051</v>
      </c>
      <c r="BO72" s="10">
        <v>2499</v>
      </c>
      <c r="BP72" s="10">
        <v>1054</v>
      </c>
      <c r="BQ72" s="10">
        <v>2514</v>
      </c>
      <c r="BR72" s="10">
        <v>1053</v>
      </c>
      <c r="BS72" s="10">
        <v>2511</v>
      </c>
      <c r="BT72" s="10">
        <v>922</v>
      </c>
      <c r="BU72" s="10">
        <v>2017</v>
      </c>
      <c r="BV72" s="10">
        <v>1070</v>
      </c>
      <c r="BW72" s="10">
        <v>2537</v>
      </c>
      <c r="BX72" s="10">
        <v>1059</v>
      </c>
      <c r="BY72" s="10">
        <v>2538</v>
      </c>
      <c r="BZ72" s="10">
        <v>1063</v>
      </c>
      <c r="CA72" s="10">
        <v>2547</v>
      </c>
      <c r="CB72" s="10">
        <v>1067</v>
      </c>
      <c r="CC72" s="10">
        <v>2557</v>
      </c>
      <c r="CD72" s="10">
        <v>1075</v>
      </c>
      <c r="CE72" s="10">
        <v>2560</v>
      </c>
      <c r="CF72" s="10">
        <v>1073</v>
      </c>
      <c r="CG72" s="10">
        <v>2567</v>
      </c>
      <c r="CH72" s="10">
        <v>1079</v>
      </c>
      <c r="CI72" s="10">
        <v>2583</v>
      </c>
      <c r="CJ72" s="10">
        <v>1092</v>
      </c>
      <c r="CK72" s="10">
        <v>2611</v>
      </c>
      <c r="CL72" s="10">
        <v>1099</v>
      </c>
      <c r="CM72" s="10">
        <v>2615</v>
      </c>
      <c r="CN72" s="10">
        <v>1103</v>
      </c>
      <c r="CO72" s="10">
        <v>2638</v>
      </c>
      <c r="CP72" s="10">
        <v>1100</v>
      </c>
      <c r="CQ72" s="10">
        <v>2638</v>
      </c>
      <c r="CR72" s="10">
        <v>1103</v>
      </c>
      <c r="CS72" s="11">
        <v>2657</v>
      </c>
      <c r="CT72" s="10">
        <v>1094</v>
      </c>
      <c r="CU72" s="10">
        <v>2643</v>
      </c>
      <c r="CV72" s="10">
        <v>1090</v>
      </c>
      <c r="CW72" s="10">
        <v>2641</v>
      </c>
      <c r="CX72" s="10">
        <v>1057</v>
      </c>
      <c r="CY72" s="7">
        <v>2640</v>
      </c>
      <c r="CZ72" s="10">
        <v>1084</v>
      </c>
      <c r="DA72" s="10">
        <v>2650</v>
      </c>
      <c r="DB72" s="10">
        <v>1073</v>
      </c>
      <c r="DC72" s="10">
        <v>2649</v>
      </c>
      <c r="DD72" s="10">
        <v>1063</v>
      </c>
      <c r="DE72" s="10">
        <v>2648</v>
      </c>
      <c r="DF72" s="23">
        <v>1051</v>
      </c>
      <c r="DG72" s="23">
        <v>2655</v>
      </c>
      <c r="DH72" s="23">
        <v>1063</v>
      </c>
      <c r="DI72" s="23">
        <v>2664</v>
      </c>
      <c r="DJ72" s="23">
        <v>1065</v>
      </c>
      <c r="DK72" s="23">
        <v>2673</v>
      </c>
      <c r="DL72" s="23">
        <v>1060</v>
      </c>
      <c r="DM72" s="23">
        <v>2681</v>
      </c>
      <c r="DN72" s="26">
        <v>1080</v>
      </c>
      <c r="DO72" s="26">
        <v>2709</v>
      </c>
      <c r="DP72" s="26">
        <v>1076</v>
      </c>
      <c r="DQ72" s="26">
        <v>2699</v>
      </c>
      <c r="DR72" s="26">
        <v>1080</v>
      </c>
      <c r="DS72" s="26">
        <v>2700</v>
      </c>
      <c r="DT72" s="26">
        <v>1078</v>
      </c>
      <c r="DU72" s="26">
        <v>2696</v>
      </c>
    </row>
    <row r="73" spans="1:125" s="7" customFormat="1" x14ac:dyDescent="0.25">
      <c r="A73" s="2" t="s">
        <v>67</v>
      </c>
      <c r="B73" s="10">
        <v>183</v>
      </c>
      <c r="C73" s="10">
        <v>1145</v>
      </c>
      <c r="D73" s="10">
        <v>185</v>
      </c>
      <c r="E73" s="10">
        <v>1139</v>
      </c>
      <c r="F73" s="10">
        <v>193</v>
      </c>
      <c r="G73" s="10">
        <v>1135</v>
      </c>
      <c r="H73" s="10">
        <v>199</v>
      </c>
      <c r="I73" s="10">
        <v>1132</v>
      </c>
      <c r="J73" s="10">
        <v>202</v>
      </c>
      <c r="K73" s="10">
        <v>1135</v>
      </c>
      <c r="L73" s="10">
        <v>206</v>
      </c>
      <c r="M73" s="10">
        <v>1144</v>
      </c>
      <c r="N73" s="10">
        <v>207</v>
      </c>
      <c r="O73" s="10">
        <v>1137</v>
      </c>
      <c r="P73" s="10">
        <v>203</v>
      </c>
      <c r="Q73" s="10">
        <v>1125</v>
      </c>
      <c r="R73" s="10">
        <v>206</v>
      </c>
      <c r="S73" s="10">
        <v>1121</v>
      </c>
      <c r="T73" s="10">
        <v>216</v>
      </c>
      <c r="U73" s="10">
        <v>1123</v>
      </c>
      <c r="V73" s="10">
        <v>222</v>
      </c>
      <c r="W73" s="10">
        <v>1106</v>
      </c>
      <c r="X73" s="10">
        <v>222</v>
      </c>
      <c r="Y73" s="10">
        <v>1106</v>
      </c>
      <c r="Z73" s="10">
        <v>227</v>
      </c>
      <c r="AA73" s="10">
        <v>1113</v>
      </c>
      <c r="AB73" s="10">
        <v>290</v>
      </c>
      <c r="AC73" s="10">
        <v>1126</v>
      </c>
      <c r="AD73" s="10">
        <v>297</v>
      </c>
      <c r="AE73" s="10">
        <v>1133</v>
      </c>
      <c r="AF73" s="10">
        <v>298</v>
      </c>
      <c r="AG73" s="10">
        <v>1132</v>
      </c>
      <c r="AH73" s="10">
        <v>302</v>
      </c>
      <c r="AI73" s="10">
        <v>1118</v>
      </c>
      <c r="AJ73" s="10">
        <v>307</v>
      </c>
      <c r="AK73" s="10">
        <v>1116</v>
      </c>
      <c r="AL73" s="10">
        <v>309</v>
      </c>
      <c r="AM73" s="10">
        <v>1108</v>
      </c>
      <c r="AN73" s="10">
        <v>319</v>
      </c>
      <c r="AO73" s="10">
        <v>1121</v>
      </c>
      <c r="AP73" s="10">
        <v>318</v>
      </c>
      <c r="AQ73" s="10">
        <v>1126</v>
      </c>
      <c r="AR73" s="10">
        <v>318</v>
      </c>
      <c r="AS73" s="10">
        <v>1112</v>
      </c>
      <c r="AT73" s="10">
        <v>321</v>
      </c>
      <c r="AU73" s="10">
        <v>1101</v>
      </c>
      <c r="AV73" s="10">
        <v>329</v>
      </c>
      <c r="AW73" s="10">
        <v>1111</v>
      </c>
      <c r="AX73" s="10">
        <v>332</v>
      </c>
      <c r="AY73" s="10">
        <v>1115</v>
      </c>
      <c r="AZ73" s="10">
        <v>359</v>
      </c>
      <c r="BA73" s="10">
        <v>1203</v>
      </c>
      <c r="BB73" s="10">
        <v>363</v>
      </c>
      <c r="BC73" s="10">
        <v>1194</v>
      </c>
      <c r="BD73" s="10">
        <v>367</v>
      </c>
      <c r="BE73" s="10">
        <v>1193</v>
      </c>
      <c r="BF73" s="10">
        <v>374</v>
      </c>
      <c r="BG73" s="10">
        <v>1197</v>
      </c>
      <c r="BH73" s="10">
        <v>375</v>
      </c>
      <c r="BI73" s="10">
        <v>1206</v>
      </c>
      <c r="BJ73" s="10">
        <v>377</v>
      </c>
      <c r="BK73" s="10">
        <v>1193</v>
      </c>
      <c r="BL73" s="10">
        <v>372</v>
      </c>
      <c r="BM73" s="10">
        <v>1183</v>
      </c>
      <c r="BN73" s="10">
        <v>378</v>
      </c>
      <c r="BO73" s="10">
        <v>1179</v>
      </c>
      <c r="BP73" s="10">
        <v>387</v>
      </c>
      <c r="BQ73" s="10">
        <v>1185</v>
      </c>
      <c r="BR73" s="10">
        <v>391</v>
      </c>
      <c r="BS73" s="10">
        <v>1185</v>
      </c>
      <c r="BT73" s="10">
        <v>396</v>
      </c>
      <c r="BU73" s="10">
        <v>1177</v>
      </c>
      <c r="BV73" s="10">
        <v>398</v>
      </c>
      <c r="BW73" s="10">
        <v>1174</v>
      </c>
      <c r="BX73" s="10">
        <v>393</v>
      </c>
      <c r="BY73" s="10">
        <v>1172</v>
      </c>
      <c r="BZ73" s="10">
        <v>402</v>
      </c>
      <c r="CA73" s="10">
        <v>1179</v>
      </c>
      <c r="CB73" s="10">
        <v>405</v>
      </c>
      <c r="CC73" s="10">
        <v>1177</v>
      </c>
      <c r="CD73" s="10">
        <v>416</v>
      </c>
      <c r="CE73" s="10">
        <v>1190</v>
      </c>
      <c r="CF73" s="10">
        <v>421</v>
      </c>
      <c r="CG73" s="10">
        <v>1192</v>
      </c>
      <c r="CH73" s="10">
        <v>414</v>
      </c>
      <c r="CI73" s="10">
        <v>1193</v>
      </c>
      <c r="CJ73" s="10">
        <v>405</v>
      </c>
      <c r="CK73" s="10">
        <v>1179</v>
      </c>
      <c r="CL73" s="10">
        <v>407</v>
      </c>
      <c r="CM73" s="10">
        <v>1183</v>
      </c>
      <c r="CN73" s="10">
        <v>405</v>
      </c>
      <c r="CO73" s="10">
        <v>1180</v>
      </c>
      <c r="CP73" s="10">
        <v>409</v>
      </c>
      <c r="CQ73" s="10">
        <v>1174</v>
      </c>
      <c r="CR73" s="10">
        <v>412</v>
      </c>
      <c r="CS73" s="11">
        <v>1181</v>
      </c>
      <c r="CT73" s="10">
        <v>403</v>
      </c>
      <c r="CU73" s="10">
        <v>1182</v>
      </c>
      <c r="CV73" s="10">
        <v>403</v>
      </c>
      <c r="CW73" s="10">
        <v>1188</v>
      </c>
      <c r="CX73" s="10">
        <v>388</v>
      </c>
      <c r="CY73" s="7">
        <v>1190</v>
      </c>
      <c r="CZ73" s="10">
        <v>412</v>
      </c>
      <c r="DA73" s="10">
        <v>1187</v>
      </c>
      <c r="DB73" s="10">
        <v>410</v>
      </c>
      <c r="DC73" s="10">
        <v>1190</v>
      </c>
      <c r="DD73" s="10">
        <v>412</v>
      </c>
      <c r="DE73" s="10">
        <v>1191</v>
      </c>
      <c r="DF73" s="23">
        <v>402</v>
      </c>
      <c r="DG73" s="23">
        <v>1187</v>
      </c>
      <c r="DH73" s="23">
        <v>406</v>
      </c>
      <c r="DI73" s="23">
        <v>1197</v>
      </c>
      <c r="DJ73" s="23">
        <v>404</v>
      </c>
      <c r="DK73" s="23">
        <v>1193</v>
      </c>
      <c r="DL73" s="23">
        <v>411</v>
      </c>
      <c r="DM73" s="23">
        <v>1196</v>
      </c>
      <c r="DN73" s="26">
        <v>413</v>
      </c>
      <c r="DO73" s="26">
        <v>1201</v>
      </c>
      <c r="DP73" s="26">
        <v>409</v>
      </c>
      <c r="DQ73" s="26">
        <v>1200</v>
      </c>
      <c r="DR73" s="26">
        <v>413</v>
      </c>
      <c r="DS73" s="26">
        <v>1195</v>
      </c>
      <c r="DT73" s="26">
        <v>411</v>
      </c>
      <c r="DU73" s="26">
        <v>1191</v>
      </c>
    </row>
    <row r="74" spans="1:125" s="7" customFormat="1" x14ac:dyDescent="0.25">
      <c r="A74" s="2" t="s">
        <v>68</v>
      </c>
      <c r="B74" s="10">
        <v>582</v>
      </c>
      <c r="C74" s="10">
        <v>1838</v>
      </c>
      <c r="D74" s="10">
        <v>575</v>
      </c>
      <c r="E74" s="10">
        <v>1816</v>
      </c>
      <c r="F74" s="10">
        <v>570</v>
      </c>
      <c r="G74" s="10">
        <v>1808</v>
      </c>
      <c r="H74" s="10">
        <v>571</v>
      </c>
      <c r="I74" s="10">
        <v>1815</v>
      </c>
      <c r="J74" s="10">
        <v>578</v>
      </c>
      <c r="K74" s="10">
        <v>1808</v>
      </c>
      <c r="L74" s="10">
        <v>585</v>
      </c>
      <c r="M74" s="10">
        <v>1798</v>
      </c>
      <c r="N74" s="10">
        <v>597</v>
      </c>
      <c r="O74" s="10">
        <v>1793</v>
      </c>
      <c r="P74" s="10">
        <v>603</v>
      </c>
      <c r="Q74" s="10">
        <v>1791</v>
      </c>
      <c r="R74" s="10">
        <v>604</v>
      </c>
      <c r="S74" s="10">
        <v>1799</v>
      </c>
      <c r="T74" s="10">
        <v>609</v>
      </c>
      <c r="U74" s="10">
        <v>1806</v>
      </c>
      <c r="V74" s="10">
        <v>618</v>
      </c>
      <c r="W74" s="10">
        <v>1816</v>
      </c>
      <c r="X74" s="10">
        <v>616</v>
      </c>
      <c r="Y74" s="10">
        <v>1812</v>
      </c>
      <c r="Z74" s="10">
        <v>617</v>
      </c>
      <c r="AA74" s="10">
        <v>1816</v>
      </c>
      <c r="AB74" s="10">
        <v>748</v>
      </c>
      <c r="AC74" s="10">
        <v>1823</v>
      </c>
      <c r="AD74" s="10">
        <v>763</v>
      </c>
      <c r="AE74" s="10">
        <v>1833</v>
      </c>
      <c r="AF74" s="10">
        <v>777</v>
      </c>
      <c r="AG74" s="10">
        <v>1839</v>
      </c>
      <c r="AH74" s="10">
        <v>797</v>
      </c>
      <c r="AI74" s="10">
        <v>1863</v>
      </c>
      <c r="AJ74" s="10">
        <v>809</v>
      </c>
      <c r="AK74" s="10">
        <v>1863</v>
      </c>
      <c r="AL74" s="10">
        <v>820</v>
      </c>
      <c r="AM74" s="10">
        <v>1888</v>
      </c>
      <c r="AN74" s="10">
        <v>865</v>
      </c>
      <c r="AO74" s="10">
        <v>1930</v>
      </c>
      <c r="AP74" s="10">
        <v>865</v>
      </c>
      <c r="AQ74" s="10">
        <v>1921</v>
      </c>
      <c r="AR74" s="10">
        <v>869</v>
      </c>
      <c r="AS74" s="10">
        <v>1933</v>
      </c>
      <c r="AT74" s="10">
        <v>897</v>
      </c>
      <c r="AU74" s="10">
        <v>1981</v>
      </c>
      <c r="AV74" s="10">
        <v>904</v>
      </c>
      <c r="AW74" s="10">
        <v>1986</v>
      </c>
      <c r="AX74" s="10">
        <v>900</v>
      </c>
      <c r="AY74" s="10">
        <v>1972</v>
      </c>
      <c r="AZ74" s="10">
        <v>845</v>
      </c>
      <c r="BA74" s="10">
        <v>1861</v>
      </c>
      <c r="BB74" s="10">
        <v>850</v>
      </c>
      <c r="BC74" s="10">
        <v>1856</v>
      </c>
      <c r="BD74" s="10">
        <v>854</v>
      </c>
      <c r="BE74" s="10">
        <v>1869</v>
      </c>
      <c r="BF74" s="10">
        <v>855</v>
      </c>
      <c r="BG74" s="10">
        <v>1876</v>
      </c>
      <c r="BH74" s="10">
        <v>854</v>
      </c>
      <c r="BI74" s="10">
        <v>1876</v>
      </c>
      <c r="BJ74" s="10">
        <v>863</v>
      </c>
      <c r="BK74" s="10">
        <v>1873</v>
      </c>
      <c r="BL74" s="10">
        <v>881</v>
      </c>
      <c r="BM74" s="10">
        <v>1885</v>
      </c>
      <c r="BN74" s="10">
        <v>890</v>
      </c>
      <c r="BO74" s="10">
        <v>1901</v>
      </c>
      <c r="BP74" s="10">
        <v>897</v>
      </c>
      <c r="BQ74" s="10">
        <v>1914</v>
      </c>
      <c r="BR74" s="10">
        <v>924</v>
      </c>
      <c r="BS74" s="10">
        <v>1942</v>
      </c>
      <c r="BT74" s="10">
        <v>920</v>
      </c>
      <c r="BU74" s="10">
        <v>1928</v>
      </c>
      <c r="BV74" s="10">
        <v>920</v>
      </c>
      <c r="BW74" s="10">
        <v>1929</v>
      </c>
      <c r="BX74" s="10">
        <v>922</v>
      </c>
      <c r="BY74" s="10">
        <v>1932</v>
      </c>
      <c r="BZ74" s="10">
        <v>921</v>
      </c>
      <c r="CA74" s="10">
        <v>1923</v>
      </c>
      <c r="CB74" s="10">
        <v>922</v>
      </c>
      <c r="CC74" s="10">
        <v>1923</v>
      </c>
      <c r="CD74" s="10">
        <v>927</v>
      </c>
      <c r="CE74" s="10">
        <v>1922</v>
      </c>
      <c r="CF74" s="10">
        <v>931</v>
      </c>
      <c r="CG74" s="10">
        <v>1927</v>
      </c>
      <c r="CH74" s="10">
        <v>933</v>
      </c>
      <c r="CI74" s="10">
        <v>1921</v>
      </c>
      <c r="CJ74" s="10">
        <v>944</v>
      </c>
      <c r="CK74" s="10">
        <v>1929</v>
      </c>
      <c r="CL74" s="10">
        <v>949</v>
      </c>
      <c r="CM74" s="10">
        <v>1940</v>
      </c>
      <c r="CN74" s="10">
        <v>958</v>
      </c>
      <c r="CO74" s="10">
        <v>1953</v>
      </c>
      <c r="CP74" s="10">
        <v>980</v>
      </c>
      <c r="CQ74" s="10">
        <v>1963</v>
      </c>
      <c r="CR74" s="10">
        <v>983</v>
      </c>
      <c r="CS74" s="11">
        <v>1962</v>
      </c>
      <c r="CT74" s="10">
        <v>981</v>
      </c>
      <c r="CU74" s="10">
        <v>1970</v>
      </c>
      <c r="CV74" s="10">
        <v>979</v>
      </c>
      <c r="CW74" s="10">
        <v>1966</v>
      </c>
      <c r="CX74" s="10">
        <v>977</v>
      </c>
      <c r="CY74" s="7">
        <v>1967</v>
      </c>
      <c r="CZ74" s="10">
        <v>984</v>
      </c>
      <c r="DA74" s="10">
        <v>1985</v>
      </c>
      <c r="DB74" s="10">
        <v>982</v>
      </c>
      <c r="DC74" s="10">
        <v>1984</v>
      </c>
      <c r="DD74" s="10">
        <v>984</v>
      </c>
      <c r="DE74" s="10">
        <v>1982</v>
      </c>
      <c r="DF74" s="23">
        <v>972</v>
      </c>
      <c r="DG74" s="23">
        <v>1990</v>
      </c>
      <c r="DH74" s="23">
        <v>991</v>
      </c>
      <c r="DI74" s="23">
        <v>1999</v>
      </c>
      <c r="DJ74" s="23">
        <v>993</v>
      </c>
      <c r="DK74" s="23">
        <v>2004</v>
      </c>
      <c r="DL74" s="23">
        <v>1009</v>
      </c>
      <c r="DM74" s="23">
        <v>2026</v>
      </c>
      <c r="DN74" s="26">
        <v>1004</v>
      </c>
      <c r="DO74" s="26">
        <v>2010</v>
      </c>
      <c r="DP74" s="26">
        <v>999</v>
      </c>
      <c r="DQ74" s="26">
        <v>2000</v>
      </c>
      <c r="DR74" s="26">
        <v>1008</v>
      </c>
      <c r="DS74" s="26">
        <v>2010</v>
      </c>
      <c r="DT74" s="26">
        <v>1004</v>
      </c>
      <c r="DU74" s="26">
        <v>2009</v>
      </c>
    </row>
    <row r="75" spans="1:125" s="7" customFormat="1" x14ac:dyDescent="0.25">
      <c r="A75" s="2" t="s">
        <v>69</v>
      </c>
      <c r="B75" s="10">
        <v>65</v>
      </c>
      <c r="C75" s="10">
        <v>447</v>
      </c>
      <c r="D75" s="10">
        <v>67</v>
      </c>
      <c r="E75" s="10">
        <v>448</v>
      </c>
      <c r="F75" s="10">
        <v>65</v>
      </c>
      <c r="G75" s="10">
        <v>448</v>
      </c>
      <c r="H75" s="10">
        <v>65</v>
      </c>
      <c r="I75" s="10">
        <v>450</v>
      </c>
      <c r="J75" s="10">
        <v>68</v>
      </c>
      <c r="K75" s="10">
        <v>450</v>
      </c>
      <c r="L75" s="10">
        <v>69</v>
      </c>
      <c r="M75" s="10">
        <v>452</v>
      </c>
      <c r="N75" s="10">
        <v>70</v>
      </c>
      <c r="O75" s="10">
        <v>452</v>
      </c>
      <c r="P75" s="10">
        <v>74</v>
      </c>
      <c r="Q75" s="10">
        <v>458</v>
      </c>
      <c r="R75" s="10">
        <v>73</v>
      </c>
      <c r="S75" s="10">
        <v>461</v>
      </c>
      <c r="T75" s="10">
        <v>72</v>
      </c>
      <c r="U75" s="10">
        <v>459</v>
      </c>
      <c r="V75" s="10">
        <v>74</v>
      </c>
      <c r="W75" s="10">
        <v>455</v>
      </c>
      <c r="X75" s="10">
        <v>75</v>
      </c>
      <c r="Y75" s="10">
        <v>452</v>
      </c>
      <c r="Z75" s="10">
        <v>76</v>
      </c>
      <c r="AA75" s="10">
        <v>451</v>
      </c>
      <c r="AB75" s="10">
        <v>87</v>
      </c>
      <c r="AC75" s="10">
        <v>457</v>
      </c>
      <c r="AD75" s="10">
        <v>89</v>
      </c>
      <c r="AE75" s="10">
        <v>460</v>
      </c>
      <c r="AF75" s="10">
        <v>95</v>
      </c>
      <c r="AG75" s="10">
        <v>458</v>
      </c>
      <c r="AH75" s="10">
        <v>98</v>
      </c>
      <c r="AI75" s="10">
        <v>462</v>
      </c>
      <c r="AJ75" s="10">
        <v>98</v>
      </c>
      <c r="AK75" s="10">
        <v>473</v>
      </c>
      <c r="AL75" s="10">
        <v>97</v>
      </c>
      <c r="AM75" s="10">
        <v>473</v>
      </c>
      <c r="AN75" s="10">
        <v>100</v>
      </c>
      <c r="AO75" s="10">
        <v>478</v>
      </c>
      <c r="AP75" s="10">
        <v>100</v>
      </c>
      <c r="AQ75" s="10">
        <v>480</v>
      </c>
      <c r="AR75" s="10">
        <v>98</v>
      </c>
      <c r="AS75" s="10">
        <v>478</v>
      </c>
      <c r="AT75" s="10">
        <v>102</v>
      </c>
      <c r="AU75" s="10">
        <v>469</v>
      </c>
      <c r="AV75" s="10">
        <v>105</v>
      </c>
      <c r="AW75" s="10">
        <v>469</v>
      </c>
      <c r="AX75" s="10">
        <v>102</v>
      </c>
      <c r="AY75" s="10">
        <v>468</v>
      </c>
      <c r="AZ75" s="10">
        <v>110</v>
      </c>
      <c r="BA75" s="10">
        <v>493</v>
      </c>
      <c r="BB75" s="10">
        <v>109</v>
      </c>
      <c r="BC75" s="10">
        <v>490</v>
      </c>
      <c r="BD75" s="10">
        <v>109</v>
      </c>
      <c r="BE75" s="10">
        <v>489</v>
      </c>
      <c r="BF75" s="10">
        <v>108</v>
      </c>
      <c r="BG75" s="10">
        <v>484</v>
      </c>
      <c r="BH75" s="10">
        <v>106</v>
      </c>
      <c r="BI75" s="10">
        <v>482</v>
      </c>
      <c r="BJ75" s="10">
        <v>104</v>
      </c>
      <c r="BK75" s="10">
        <v>480</v>
      </c>
      <c r="BL75" s="10">
        <v>107</v>
      </c>
      <c r="BM75" s="10">
        <v>475</v>
      </c>
      <c r="BN75" s="10">
        <v>110</v>
      </c>
      <c r="BO75" s="10">
        <v>479</v>
      </c>
      <c r="BP75" s="10">
        <v>114</v>
      </c>
      <c r="BQ75" s="10">
        <v>479</v>
      </c>
      <c r="BR75" s="10">
        <v>114</v>
      </c>
      <c r="BS75" s="10">
        <v>469</v>
      </c>
      <c r="BT75" s="10">
        <v>111</v>
      </c>
      <c r="BU75" s="10">
        <v>461</v>
      </c>
      <c r="BV75" s="10">
        <v>112</v>
      </c>
      <c r="BW75" s="10">
        <v>460</v>
      </c>
      <c r="BX75" s="10">
        <v>110</v>
      </c>
      <c r="BY75" s="10">
        <v>459</v>
      </c>
      <c r="BZ75" s="10">
        <v>109</v>
      </c>
      <c r="CA75" s="10">
        <v>459</v>
      </c>
      <c r="CB75" s="10">
        <v>109</v>
      </c>
      <c r="CC75" s="10">
        <v>464</v>
      </c>
      <c r="CD75" s="10">
        <v>107</v>
      </c>
      <c r="CE75" s="10">
        <v>456</v>
      </c>
      <c r="CF75" s="10">
        <v>107</v>
      </c>
      <c r="CG75" s="10">
        <v>458</v>
      </c>
      <c r="CH75" s="10">
        <v>106</v>
      </c>
      <c r="CI75" s="10">
        <v>460</v>
      </c>
      <c r="CJ75" s="10">
        <v>109</v>
      </c>
      <c r="CK75" s="10">
        <v>464</v>
      </c>
      <c r="CL75" s="10">
        <v>107</v>
      </c>
      <c r="CM75" s="10">
        <v>462</v>
      </c>
      <c r="CN75" s="10">
        <v>105</v>
      </c>
      <c r="CO75" s="10">
        <v>456</v>
      </c>
      <c r="CP75" s="10">
        <v>107</v>
      </c>
      <c r="CQ75" s="10">
        <v>464</v>
      </c>
      <c r="CR75" s="10">
        <v>102</v>
      </c>
      <c r="CS75" s="11">
        <v>464</v>
      </c>
      <c r="CT75" s="10">
        <v>101</v>
      </c>
      <c r="CU75" s="10">
        <v>466</v>
      </c>
      <c r="CV75" s="10">
        <v>101</v>
      </c>
      <c r="CW75" s="10">
        <v>466</v>
      </c>
      <c r="CX75" s="10">
        <v>102</v>
      </c>
      <c r="CY75" s="7">
        <v>473</v>
      </c>
      <c r="CZ75" s="10">
        <v>103</v>
      </c>
      <c r="DA75" s="10">
        <v>473</v>
      </c>
      <c r="DB75" s="10">
        <v>98</v>
      </c>
      <c r="DC75" s="10">
        <v>466</v>
      </c>
      <c r="DD75" s="10">
        <v>98</v>
      </c>
      <c r="DE75" s="10">
        <v>463</v>
      </c>
      <c r="DF75" s="23">
        <v>96</v>
      </c>
      <c r="DG75" s="23">
        <v>465</v>
      </c>
      <c r="DH75" s="23">
        <v>96</v>
      </c>
      <c r="DI75" s="23">
        <v>475</v>
      </c>
      <c r="DJ75" s="23">
        <v>100</v>
      </c>
      <c r="DK75" s="23">
        <v>471</v>
      </c>
      <c r="DL75" s="23">
        <v>101</v>
      </c>
      <c r="DM75" s="23">
        <v>463</v>
      </c>
      <c r="DN75" s="26">
        <v>107</v>
      </c>
      <c r="DO75" s="26">
        <v>465</v>
      </c>
      <c r="DP75" s="26">
        <v>105</v>
      </c>
      <c r="DQ75" s="26">
        <v>468</v>
      </c>
      <c r="DR75" s="26">
        <v>107</v>
      </c>
      <c r="DS75" s="26">
        <v>467</v>
      </c>
      <c r="DT75" s="26">
        <v>105</v>
      </c>
      <c r="DU75" s="26">
        <v>463</v>
      </c>
    </row>
    <row r="76" spans="1:125" s="7" customFormat="1" x14ac:dyDescent="0.25">
      <c r="A76" s="2" t="s">
        <v>70</v>
      </c>
      <c r="B76" s="10">
        <v>444</v>
      </c>
      <c r="C76" s="10">
        <v>1844</v>
      </c>
      <c r="D76" s="10">
        <v>445</v>
      </c>
      <c r="E76" s="10">
        <v>1841</v>
      </c>
      <c r="F76" s="10">
        <v>455</v>
      </c>
      <c r="G76" s="10">
        <v>1850</v>
      </c>
      <c r="H76" s="10">
        <v>462</v>
      </c>
      <c r="I76" s="10">
        <v>1827</v>
      </c>
      <c r="J76" s="10">
        <v>462</v>
      </c>
      <c r="K76" s="10">
        <v>1811</v>
      </c>
      <c r="L76" s="10">
        <v>464</v>
      </c>
      <c r="M76" s="10">
        <v>1820</v>
      </c>
      <c r="N76" s="10">
        <v>466</v>
      </c>
      <c r="O76" s="10">
        <v>1812</v>
      </c>
      <c r="P76" s="10">
        <v>479</v>
      </c>
      <c r="Q76" s="10">
        <v>1825</v>
      </c>
      <c r="R76" s="10">
        <v>500</v>
      </c>
      <c r="S76" s="10">
        <v>1839</v>
      </c>
      <c r="T76" s="10">
        <v>505</v>
      </c>
      <c r="U76" s="10">
        <v>1835</v>
      </c>
      <c r="V76" s="10">
        <v>509</v>
      </c>
      <c r="W76" s="10">
        <v>1843</v>
      </c>
      <c r="X76" s="10">
        <v>511</v>
      </c>
      <c r="Y76" s="10">
        <v>1847</v>
      </c>
      <c r="Z76" s="10">
        <v>511</v>
      </c>
      <c r="AA76" s="10">
        <v>1841</v>
      </c>
      <c r="AB76" s="10">
        <v>594</v>
      </c>
      <c r="AC76" s="10">
        <v>1839</v>
      </c>
      <c r="AD76" s="10">
        <v>603</v>
      </c>
      <c r="AE76" s="10">
        <v>1851</v>
      </c>
      <c r="AF76" s="10">
        <v>606</v>
      </c>
      <c r="AG76" s="10">
        <v>1862</v>
      </c>
      <c r="AH76" s="10">
        <v>609</v>
      </c>
      <c r="AI76" s="10">
        <v>1859</v>
      </c>
      <c r="AJ76" s="10">
        <v>604</v>
      </c>
      <c r="AK76" s="10">
        <v>1801</v>
      </c>
      <c r="AL76" s="10">
        <v>606</v>
      </c>
      <c r="AM76" s="10">
        <v>1802</v>
      </c>
      <c r="AN76" s="10">
        <v>619</v>
      </c>
      <c r="AO76" s="10">
        <v>1802</v>
      </c>
      <c r="AP76" s="10">
        <v>622</v>
      </c>
      <c r="AQ76" s="10">
        <v>1802</v>
      </c>
      <c r="AR76" s="10">
        <v>620</v>
      </c>
      <c r="AS76" s="10">
        <v>1804</v>
      </c>
      <c r="AT76" s="10">
        <v>632</v>
      </c>
      <c r="AU76" s="10">
        <v>1812</v>
      </c>
      <c r="AV76" s="10">
        <v>642</v>
      </c>
      <c r="AW76" s="10">
        <v>1817</v>
      </c>
      <c r="AX76" s="10">
        <v>647</v>
      </c>
      <c r="AY76" s="10">
        <v>1820</v>
      </c>
      <c r="AZ76" s="10">
        <v>623</v>
      </c>
      <c r="BA76" s="10">
        <v>1756</v>
      </c>
      <c r="BB76" s="10">
        <v>624</v>
      </c>
      <c r="BC76" s="10">
        <v>1751</v>
      </c>
      <c r="BD76" s="10">
        <v>623</v>
      </c>
      <c r="BE76" s="10">
        <v>1749</v>
      </c>
      <c r="BF76" s="10">
        <v>611</v>
      </c>
      <c r="BG76" s="10">
        <v>1749</v>
      </c>
      <c r="BH76" s="10">
        <v>613</v>
      </c>
      <c r="BI76" s="10">
        <v>1744</v>
      </c>
      <c r="BJ76" s="10">
        <v>610</v>
      </c>
      <c r="BK76" s="10">
        <v>1745</v>
      </c>
      <c r="BL76" s="10">
        <v>633</v>
      </c>
      <c r="BM76" s="10">
        <v>1749</v>
      </c>
      <c r="BN76" s="10">
        <v>640</v>
      </c>
      <c r="BO76" s="10">
        <v>1756</v>
      </c>
      <c r="BP76" s="10">
        <v>649</v>
      </c>
      <c r="BQ76" s="10">
        <v>1770</v>
      </c>
      <c r="BR76" s="10">
        <v>666</v>
      </c>
      <c r="BS76" s="10">
        <v>1777</v>
      </c>
      <c r="BT76" s="10">
        <v>664</v>
      </c>
      <c r="BU76" s="10">
        <v>1777</v>
      </c>
      <c r="BV76" s="10">
        <v>671</v>
      </c>
      <c r="BW76" s="10">
        <v>1785</v>
      </c>
      <c r="BX76" s="10">
        <v>672</v>
      </c>
      <c r="BY76" s="10">
        <v>1781</v>
      </c>
      <c r="BZ76" s="10">
        <v>672</v>
      </c>
      <c r="CA76" s="10">
        <v>1774</v>
      </c>
      <c r="CB76" s="10">
        <v>662</v>
      </c>
      <c r="CC76" s="10">
        <v>1771</v>
      </c>
      <c r="CD76" s="10">
        <v>676</v>
      </c>
      <c r="CE76" s="10">
        <v>1779</v>
      </c>
      <c r="CF76" s="10">
        <v>680</v>
      </c>
      <c r="CG76" s="10">
        <v>1777</v>
      </c>
      <c r="CH76" s="10">
        <v>682</v>
      </c>
      <c r="CI76" s="10">
        <v>1774</v>
      </c>
      <c r="CJ76" s="10">
        <v>686</v>
      </c>
      <c r="CK76" s="10">
        <v>1766</v>
      </c>
      <c r="CL76" s="10">
        <v>690</v>
      </c>
      <c r="CM76" s="10">
        <v>1770</v>
      </c>
      <c r="CN76" s="10">
        <v>700</v>
      </c>
      <c r="CO76" s="10">
        <v>1782</v>
      </c>
      <c r="CP76" s="10">
        <v>705</v>
      </c>
      <c r="CQ76" s="10">
        <v>1797</v>
      </c>
      <c r="CR76" s="10">
        <v>704</v>
      </c>
      <c r="CS76" s="11">
        <v>1789</v>
      </c>
      <c r="CT76" s="10">
        <v>703</v>
      </c>
      <c r="CU76" s="10">
        <v>1790</v>
      </c>
      <c r="CV76" s="10">
        <v>706</v>
      </c>
      <c r="CW76" s="10">
        <v>1794</v>
      </c>
      <c r="CX76" s="10">
        <v>624</v>
      </c>
      <c r="CY76" s="7">
        <v>1799</v>
      </c>
      <c r="CZ76" s="10">
        <v>692</v>
      </c>
      <c r="DA76" s="10">
        <v>1789</v>
      </c>
      <c r="DB76" s="10">
        <v>680</v>
      </c>
      <c r="DC76" s="10">
        <v>1784</v>
      </c>
      <c r="DD76" s="10">
        <v>671</v>
      </c>
      <c r="DE76" s="10">
        <v>1775</v>
      </c>
      <c r="DF76" s="23">
        <v>666</v>
      </c>
      <c r="DG76" s="23">
        <v>1783</v>
      </c>
      <c r="DH76" s="23">
        <v>676</v>
      </c>
      <c r="DI76" s="23">
        <v>1790</v>
      </c>
      <c r="DJ76" s="23">
        <v>682</v>
      </c>
      <c r="DK76" s="23">
        <v>1790</v>
      </c>
      <c r="DL76" s="23">
        <v>689</v>
      </c>
      <c r="DM76" s="23">
        <v>1800</v>
      </c>
      <c r="DN76" s="26">
        <v>687</v>
      </c>
      <c r="DO76" s="26">
        <v>1805</v>
      </c>
      <c r="DP76" s="26">
        <v>681</v>
      </c>
      <c r="DQ76" s="26">
        <v>1809</v>
      </c>
      <c r="DR76" s="26">
        <v>689</v>
      </c>
      <c r="DS76" s="26">
        <v>1809</v>
      </c>
      <c r="DT76" s="26">
        <v>688</v>
      </c>
      <c r="DU76" s="26">
        <v>1812</v>
      </c>
    </row>
    <row r="77" spans="1:125" s="7" customFormat="1" x14ac:dyDescent="0.25">
      <c r="A77" s="2" t="s">
        <v>71</v>
      </c>
      <c r="B77" s="10">
        <v>268</v>
      </c>
      <c r="C77" s="10">
        <v>715</v>
      </c>
      <c r="D77" s="10">
        <v>272</v>
      </c>
      <c r="E77" s="10">
        <v>715</v>
      </c>
      <c r="F77" s="10">
        <v>279</v>
      </c>
      <c r="G77" s="10">
        <v>722</v>
      </c>
      <c r="H77" s="10">
        <v>273</v>
      </c>
      <c r="I77" s="10">
        <v>717</v>
      </c>
      <c r="J77" s="10">
        <v>278</v>
      </c>
      <c r="K77" s="10">
        <v>723</v>
      </c>
      <c r="L77" s="10">
        <v>276</v>
      </c>
      <c r="M77" s="10">
        <v>717</v>
      </c>
      <c r="N77" s="10">
        <v>279</v>
      </c>
      <c r="O77" s="10">
        <v>721</v>
      </c>
      <c r="P77" s="10">
        <v>284</v>
      </c>
      <c r="Q77" s="10">
        <v>724</v>
      </c>
      <c r="R77" s="10">
        <v>288</v>
      </c>
      <c r="S77" s="10">
        <v>727</v>
      </c>
      <c r="T77" s="10">
        <v>293</v>
      </c>
      <c r="U77" s="10">
        <v>735</v>
      </c>
      <c r="V77" s="10">
        <v>294</v>
      </c>
      <c r="W77" s="10">
        <v>743</v>
      </c>
      <c r="X77" s="10">
        <v>298</v>
      </c>
      <c r="Y77" s="10">
        <v>750</v>
      </c>
      <c r="Z77" s="10">
        <v>305</v>
      </c>
      <c r="AA77" s="10">
        <v>756</v>
      </c>
      <c r="AB77" s="10">
        <v>348</v>
      </c>
      <c r="AC77" s="10">
        <v>753</v>
      </c>
      <c r="AD77" s="10">
        <v>351</v>
      </c>
      <c r="AE77" s="10">
        <v>755</v>
      </c>
      <c r="AF77" s="10">
        <v>355</v>
      </c>
      <c r="AG77" s="10">
        <v>756</v>
      </c>
      <c r="AH77" s="10">
        <v>354</v>
      </c>
      <c r="AI77" s="10">
        <v>755</v>
      </c>
      <c r="AJ77" s="10">
        <v>356</v>
      </c>
      <c r="AK77" s="10">
        <v>768</v>
      </c>
      <c r="AL77" s="10">
        <v>352</v>
      </c>
      <c r="AM77" s="10">
        <v>746</v>
      </c>
      <c r="AN77" s="10">
        <v>364</v>
      </c>
      <c r="AO77" s="10">
        <v>749</v>
      </c>
      <c r="AP77" s="10">
        <v>366</v>
      </c>
      <c r="AQ77" s="10">
        <v>750</v>
      </c>
      <c r="AR77" s="10">
        <v>361</v>
      </c>
      <c r="AS77" s="10">
        <v>743</v>
      </c>
      <c r="AT77" s="10">
        <v>371</v>
      </c>
      <c r="AU77" s="10">
        <v>751</v>
      </c>
      <c r="AV77" s="10">
        <v>369</v>
      </c>
      <c r="AW77" s="10">
        <v>748</v>
      </c>
      <c r="AX77" s="10">
        <v>369</v>
      </c>
      <c r="AY77" s="10">
        <v>750</v>
      </c>
      <c r="AZ77" s="10">
        <v>342</v>
      </c>
      <c r="BA77" s="10">
        <v>708</v>
      </c>
      <c r="BB77" s="10">
        <v>340</v>
      </c>
      <c r="BC77" s="10">
        <v>708</v>
      </c>
      <c r="BD77" s="10">
        <v>341</v>
      </c>
      <c r="BE77" s="10">
        <v>713</v>
      </c>
      <c r="BF77" s="10">
        <v>351</v>
      </c>
      <c r="BG77" s="10">
        <v>718</v>
      </c>
      <c r="BH77" s="10">
        <v>357</v>
      </c>
      <c r="BI77" s="10">
        <v>727</v>
      </c>
      <c r="BJ77" s="10">
        <v>366</v>
      </c>
      <c r="BK77" s="10">
        <v>728</v>
      </c>
      <c r="BL77" s="10">
        <v>367</v>
      </c>
      <c r="BM77" s="10">
        <v>722</v>
      </c>
      <c r="BN77" s="10">
        <v>376</v>
      </c>
      <c r="BO77" s="10">
        <v>734</v>
      </c>
      <c r="BP77" s="10">
        <v>374</v>
      </c>
      <c r="BQ77" s="10">
        <v>740</v>
      </c>
      <c r="BR77" s="10">
        <v>374</v>
      </c>
      <c r="BS77" s="10">
        <v>738</v>
      </c>
      <c r="BT77" s="10">
        <v>385</v>
      </c>
      <c r="BU77" s="10">
        <v>748</v>
      </c>
      <c r="BV77" s="10">
        <v>386</v>
      </c>
      <c r="BW77" s="10">
        <v>744</v>
      </c>
      <c r="BX77" s="10">
        <v>293</v>
      </c>
      <c r="BY77" s="10">
        <v>750</v>
      </c>
      <c r="BZ77" s="10">
        <v>388</v>
      </c>
      <c r="CA77" s="10">
        <v>745</v>
      </c>
      <c r="CB77" s="10">
        <v>392</v>
      </c>
      <c r="CC77" s="10">
        <v>752</v>
      </c>
      <c r="CD77" s="10">
        <v>389</v>
      </c>
      <c r="CE77" s="10">
        <v>743</v>
      </c>
      <c r="CF77" s="10">
        <v>391</v>
      </c>
      <c r="CG77" s="10">
        <v>747</v>
      </c>
      <c r="CH77" s="10">
        <v>385</v>
      </c>
      <c r="CI77" s="10">
        <v>744</v>
      </c>
      <c r="CJ77" s="10">
        <v>382</v>
      </c>
      <c r="CK77" s="10">
        <v>732</v>
      </c>
      <c r="CL77" s="10">
        <v>385</v>
      </c>
      <c r="CM77" s="10">
        <v>734</v>
      </c>
      <c r="CN77" s="10">
        <v>386</v>
      </c>
      <c r="CO77" s="10">
        <v>739</v>
      </c>
      <c r="CP77" s="10">
        <v>380</v>
      </c>
      <c r="CQ77" s="10">
        <v>725</v>
      </c>
      <c r="CR77" s="10">
        <v>385</v>
      </c>
      <c r="CS77" s="11">
        <v>726</v>
      </c>
      <c r="CT77" s="10">
        <v>387</v>
      </c>
      <c r="CU77" s="10">
        <v>737</v>
      </c>
      <c r="CV77" s="10">
        <v>389</v>
      </c>
      <c r="CW77" s="10">
        <v>739</v>
      </c>
      <c r="CX77" s="10">
        <v>371</v>
      </c>
      <c r="CY77" s="7">
        <v>743</v>
      </c>
      <c r="CZ77" s="10">
        <v>383</v>
      </c>
      <c r="DA77" s="10">
        <v>741</v>
      </c>
      <c r="DB77" s="10">
        <v>373</v>
      </c>
      <c r="DC77" s="10">
        <v>735</v>
      </c>
      <c r="DD77" s="10">
        <v>366</v>
      </c>
      <c r="DE77" s="10">
        <v>730</v>
      </c>
      <c r="DF77" s="23">
        <v>365</v>
      </c>
      <c r="DG77" s="23">
        <v>724</v>
      </c>
      <c r="DH77" s="23">
        <v>367</v>
      </c>
      <c r="DI77" s="23">
        <v>723</v>
      </c>
      <c r="DJ77" s="23">
        <v>365</v>
      </c>
      <c r="DK77" s="23">
        <v>722</v>
      </c>
      <c r="DL77" s="23">
        <v>366</v>
      </c>
      <c r="DM77" s="23">
        <v>725</v>
      </c>
      <c r="DN77" s="26">
        <v>366</v>
      </c>
      <c r="DO77" s="26">
        <v>726</v>
      </c>
      <c r="DP77" s="26">
        <v>362</v>
      </c>
      <c r="DQ77" s="26">
        <v>721</v>
      </c>
      <c r="DR77" s="26">
        <v>364</v>
      </c>
      <c r="DS77" s="26">
        <v>724</v>
      </c>
      <c r="DT77" s="26">
        <v>368</v>
      </c>
      <c r="DU77" s="26">
        <v>720</v>
      </c>
    </row>
    <row r="78" spans="1:125" s="7" customFormat="1" x14ac:dyDescent="0.25">
      <c r="A78" s="2" t="s">
        <v>72</v>
      </c>
      <c r="B78" s="10">
        <v>500</v>
      </c>
      <c r="C78" s="10">
        <v>1288</v>
      </c>
      <c r="D78" s="10">
        <v>500</v>
      </c>
      <c r="E78" s="10">
        <v>1286</v>
      </c>
      <c r="F78" s="10">
        <v>503</v>
      </c>
      <c r="G78" s="10">
        <v>1278</v>
      </c>
      <c r="H78" s="10">
        <v>508</v>
      </c>
      <c r="I78" s="10">
        <v>1277</v>
      </c>
      <c r="J78" s="10">
        <v>511</v>
      </c>
      <c r="K78" s="10">
        <v>1271</v>
      </c>
      <c r="L78" s="10">
        <v>508</v>
      </c>
      <c r="M78" s="10">
        <v>1268</v>
      </c>
      <c r="N78" s="10">
        <v>512</v>
      </c>
      <c r="O78" s="10">
        <v>1264</v>
      </c>
      <c r="P78" s="10">
        <v>528</v>
      </c>
      <c r="Q78" s="10">
        <v>1253</v>
      </c>
      <c r="R78" s="10">
        <v>532</v>
      </c>
      <c r="S78" s="10">
        <v>1256</v>
      </c>
      <c r="T78" s="10">
        <v>544</v>
      </c>
      <c r="U78" s="10">
        <v>1262</v>
      </c>
      <c r="V78" s="10">
        <v>551</v>
      </c>
      <c r="W78" s="10">
        <v>1258</v>
      </c>
      <c r="X78" s="10">
        <v>557</v>
      </c>
      <c r="Y78" s="10">
        <v>1284</v>
      </c>
      <c r="Z78" s="10">
        <v>559</v>
      </c>
      <c r="AA78" s="10">
        <v>1290</v>
      </c>
      <c r="AB78" s="10">
        <v>637</v>
      </c>
      <c r="AC78" s="10">
        <v>1281</v>
      </c>
      <c r="AD78" s="10">
        <v>648</v>
      </c>
      <c r="AE78" s="10">
        <v>1293</v>
      </c>
      <c r="AF78" s="10">
        <v>651</v>
      </c>
      <c r="AG78" s="10">
        <v>1298</v>
      </c>
      <c r="AH78" s="10">
        <v>647</v>
      </c>
      <c r="AI78" s="10">
        <v>1298</v>
      </c>
      <c r="AJ78" s="10">
        <v>645</v>
      </c>
      <c r="AK78" s="10">
        <v>1304</v>
      </c>
      <c r="AL78" s="10">
        <v>638</v>
      </c>
      <c r="AM78" s="10">
        <v>1287</v>
      </c>
      <c r="AN78" s="10">
        <v>628</v>
      </c>
      <c r="AO78" s="10">
        <v>1272</v>
      </c>
      <c r="AP78" s="10">
        <v>634</v>
      </c>
      <c r="AQ78" s="10">
        <v>1276</v>
      </c>
      <c r="AR78" s="10">
        <v>635</v>
      </c>
      <c r="AS78" s="10">
        <v>1280</v>
      </c>
      <c r="AT78" s="10">
        <v>634</v>
      </c>
      <c r="AU78" s="10">
        <v>1275</v>
      </c>
      <c r="AV78" s="10">
        <v>629</v>
      </c>
      <c r="AW78" s="10">
        <v>1281</v>
      </c>
      <c r="AX78" s="10">
        <v>624</v>
      </c>
      <c r="AY78" s="10">
        <v>1279</v>
      </c>
      <c r="AZ78" s="10">
        <v>592</v>
      </c>
      <c r="BA78" s="10">
        <v>1206</v>
      </c>
      <c r="BB78" s="10">
        <v>593</v>
      </c>
      <c r="BC78" s="10">
        <v>1214</v>
      </c>
      <c r="BD78" s="10">
        <v>588</v>
      </c>
      <c r="BE78" s="10">
        <v>1217</v>
      </c>
      <c r="BF78" s="10">
        <v>591</v>
      </c>
      <c r="BG78" s="10">
        <v>1205</v>
      </c>
      <c r="BH78" s="10">
        <v>591</v>
      </c>
      <c r="BI78" s="10">
        <v>1208</v>
      </c>
      <c r="BJ78" s="10">
        <v>584</v>
      </c>
      <c r="BK78" s="10">
        <v>1198</v>
      </c>
      <c r="BL78" s="10">
        <v>587</v>
      </c>
      <c r="BM78" s="10">
        <v>1213</v>
      </c>
      <c r="BN78" s="10">
        <v>588</v>
      </c>
      <c r="BO78" s="10">
        <v>1215</v>
      </c>
      <c r="BP78" s="10">
        <v>598</v>
      </c>
      <c r="BQ78" s="10">
        <v>1232</v>
      </c>
      <c r="BR78" s="10">
        <v>597</v>
      </c>
      <c r="BS78" s="10">
        <v>1249</v>
      </c>
      <c r="BT78" s="10">
        <v>604</v>
      </c>
      <c r="BU78" s="10">
        <v>1262</v>
      </c>
      <c r="BV78" s="10">
        <v>607</v>
      </c>
      <c r="BW78" s="10">
        <v>1263</v>
      </c>
      <c r="BX78" s="10">
        <v>608</v>
      </c>
      <c r="BY78" s="10">
        <v>1264</v>
      </c>
      <c r="BZ78" s="10">
        <v>617</v>
      </c>
      <c r="CA78" s="10">
        <v>1270</v>
      </c>
      <c r="CB78" s="10">
        <v>613</v>
      </c>
      <c r="CC78" s="10">
        <v>1270</v>
      </c>
      <c r="CD78" s="10">
        <v>623</v>
      </c>
      <c r="CE78" s="10">
        <v>1279</v>
      </c>
      <c r="CF78" s="10">
        <v>633</v>
      </c>
      <c r="CG78" s="10">
        <v>1287</v>
      </c>
      <c r="CH78" s="10">
        <v>638</v>
      </c>
      <c r="CI78" s="10">
        <v>1298</v>
      </c>
      <c r="CJ78" s="10">
        <v>635</v>
      </c>
      <c r="CK78" s="10">
        <v>1297</v>
      </c>
      <c r="CL78" s="10">
        <v>639</v>
      </c>
      <c r="CM78" s="10">
        <v>1301</v>
      </c>
      <c r="CN78" s="10">
        <v>645</v>
      </c>
      <c r="CO78" s="10">
        <v>1309</v>
      </c>
      <c r="CP78" s="10">
        <v>641</v>
      </c>
      <c r="CQ78" s="10">
        <v>1307</v>
      </c>
      <c r="CR78" s="10">
        <v>645</v>
      </c>
      <c r="CS78" s="11">
        <v>1317</v>
      </c>
      <c r="CT78" s="10">
        <v>641</v>
      </c>
      <c r="CU78" s="10">
        <v>1332</v>
      </c>
      <c r="CV78" s="10">
        <v>637</v>
      </c>
      <c r="CW78" s="10">
        <v>1330</v>
      </c>
      <c r="CX78" s="10">
        <v>623</v>
      </c>
      <c r="CY78" s="7">
        <v>1321</v>
      </c>
      <c r="CZ78" s="10">
        <v>622</v>
      </c>
      <c r="DA78" s="10">
        <v>1319</v>
      </c>
      <c r="DB78" s="10">
        <v>613</v>
      </c>
      <c r="DC78" s="10">
        <v>1316</v>
      </c>
      <c r="DD78" s="10">
        <v>611</v>
      </c>
      <c r="DE78" s="10">
        <v>1320</v>
      </c>
      <c r="DF78" s="23">
        <v>606</v>
      </c>
      <c r="DG78" s="23">
        <v>1337</v>
      </c>
      <c r="DH78" s="23">
        <v>606</v>
      </c>
      <c r="DI78" s="23">
        <v>1351</v>
      </c>
      <c r="DJ78" s="23">
        <v>606</v>
      </c>
      <c r="DK78" s="23">
        <v>1347</v>
      </c>
      <c r="DL78" s="23">
        <v>624</v>
      </c>
      <c r="DM78" s="23">
        <v>1360</v>
      </c>
      <c r="DN78" s="26">
        <v>620</v>
      </c>
      <c r="DO78" s="26">
        <v>1359</v>
      </c>
      <c r="DP78" s="26">
        <v>608</v>
      </c>
      <c r="DQ78" s="26">
        <v>1364</v>
      </c>
      <c r="DR78" s="26">
        <v>614</v>
      </c>
      <c r="DS78" s="26">
        <v>1372</v>
      </c>
      <c r="DT78" s="26">
        <v>616</v>
      </c>
      <c r="DU78" s="26">
        <v>1361</v>
      </c>
    </row>
    <row r="79" spans="1:125" s="7" customFormat="1" x14ac:dyDescent="0.25">
      <c r="A79" s="2" t="s">
        <v>73</v>
      </c>
      <c r="B79" s="10">
        <v>966</v>
      </c>
      <c r="C79" s="10">
        <v>2393</v>
      </c>
      <c r="D79" s="10">
        <v>958</v>
      </c>
      <c r="E79" s="10">
        <v>2389</v>
      </c>
      <c r="F79" s="10">
        <v>963</v>
      </c>
      <c r="G79" s="10">
        <v>2392</v>
      </c>
      <c r="H79" s="10">
        <v>965</v>
      </c>
      <c r="I79" s="10">
        <v>2392</v>
      </c>
      <c r="J79" s="10">
        <v>985</v>
      </c>
      <c r="K79" s="10">
        <v>2398</v>
      </c>
      <c r="L79" s="10">
        <v>974</v>
      </c>
      <c r="M79" s="10">
        <v>2387</v>
      </c>
      <c r="N79" s="10">
        <v>976</v>
      </c>
      <c r="O79" s="10">
        <v>2386</v>
      </c>
      <c r="P79" s="10">
        <v>991</v>
      </c>
      <c r="Q79" s="10">
        <v>2393</v>
      </c>
      <c r="R79" s="10">
        <v>989</v>
      </c>
      <c r="S79" s="10">
        <v>2383</v>
      </c>
      <c r="T79" s="10">
        <v>1003</v>
      </c>
      <c r="U79" s="10">
        <v>2411</v>
      </c>
      <c r="V79" s="10">
        <v>1003</v>
      </c>
      <c r="W79" s="10">
        <v>2407</v>
      </c>
      <c r="X79" s="10">
        <v>991</v>
      </c>
      <c r="Y79" s="10">
        <v>2399</v>
      </c>
      <c r="Z79" s="10">
        <v>992</v>
      </c>
      <c r="AA79" s="10">
        <v>2393</v>
      </c>
      <c r="AB79" s="10">
        <v>1139</v>
      </c>
      <c r="AC79" s="10">
        <v>2403</v>
      </c>
      <c r="AD79" s="10">
        <v>1138</v>
      </c>
      <c r="AE79" s="10">
        <v>2394</v>
      </c>
      <c r="AF79" s="10">
        <v>1139</v>
      </c>
      <c r="AG79" s="10">
        <v>2394</v>
      </c>
      <c r="AH79" s="10">
        <v>1138</v>
      </c>
      <c r="AI79" s="10">
        <v>2401</v>
      </c>
      <c r="AJ79" s="10">
        <v>1141</v>
      </c>
      <c r="AK79" s="10">
        <v>2396</v>
      </c>
      <c r="AL79" s="10">
        <v>1144</v>
      </c>
      <c r="AM79" s="10">
        <v>2398</v>
      </c>
      <c r="AN79" s="10">
        <v>1157</v>
      </c>
      <c r="AO79" s="10">
        <v>2389</v>
      </c>
      <c r="AP79" s="10">
        <v>1170</v>
      </c>
      <c r="AQ79" s="10">
        <v>2398</v>
      </c>
      <c r="AR79" s="10">
        <v>1166</v>
      </c>
      <c r="AS79" s="10">
        <v>2402</v>
      </c>
      <c r="AT79" s="10">
        <v>1164</v>
      </c>
      <c r="AU79" s="10">
        <v>2387</v>
      </c>
      <c r="AV79" s="10">
        <v>1175</v>
      </c>
      <c r="AW79" s="10">
        <v>2405</v>
      </c>
      <c r="AX79" s="10">
        <v>1184</v>
      </c>
      <c r="AY79" s="10">
        <v>2408</v>
      </c>
      <c r="AZ79" s="10">
        <v>1151</v>
      </c>
      <c r="BA79" s="10">
        <v>2353</v>
      </c>
      <c r="BB79" s="10">
        <v>1165</v>
      </c>
      <c r="BC79" s="10">
        <v>2364</v>
      </c>
      <c r="BD79" s="10">
        <v>1157</v>
      </c>
      <c r="BE79" s="10">
        <v>2356</v>
      </c>
      <c r="BF79" s="10">
        <v>1156</v>
      </c>
      <c r="BG79" s="10">
        <v>2360</v>
      </c>
      <c r="BH79" s="10">
        <v>1159</v>
      </c>
      <c r="BI79" s="10">
        <v>2367</v>
      </c>
      <c r="BJ79" s="10">
        <v>1162</v>
      </c>
      <c r="BK79" s="10">
        <v>2367</v>
      </c>
      <c r="BL79" s="10">
        <v>1165</v>
      </c>
      <c r="BM79" s="10">
        <v>2362</v>
      </c>
      <c r="BN79" s="10">
        <v>1173</v>
      </c>
      <c r="BO79" s="10">
        <v>2361</v>
      </c>
      <c r="BP79" s="10">
        <v>1173</v>
      </c>
      <c r="BQ79" s="10">
        <v>2374</v>
      </c>
      <c r="BR79" s="10">
        <v>1175</v>
      </c>
      <c r="BS79" s="10">
        <v>2374</v>
      </c>
      <c r="BT79" s="10">
        <v>1180</v>
      </c>
      <c r="BU79" s="10">
        <v>2376</v>
      </c>
      <c r="BV79" s="10">
        <v>1175</v>
      </c>
      <c r="BW79" s="10">
        <v>2383</v>
      </c>
      <c r="BX79" s="10">
        <v>1179</v>
      </c>
      <c r="BY79" s="10">
        <v>2385</v>
      </c>
      <c r="BZ79" s="10">
        <v>1176</v>
      </c>
      <c r="CA79" s="10">
        <v>2400</v>
      </c>
      <c r="CB79" s="10">
        <v>1189</v>
      </c>
      <c r="CC79" s="10">
        <v>2401</v>
      </c>
      <c r="CD79" s="10">
        <v>1181</v>
      </c>
      <c r="CE79" s="10">
        <v>2391</v>
      </c>
      <c r="CF79" s="10">
        <v>1182</v>
      </c>
      <c r="CG79" s="10">
        <v>2401</v>
      </c>
      <c r="CH79" s="10">
        <v>1181</v>
      </c>
      <c r="CI79" s="10">
        <v>2400</v>
      </c>
      <c r="CJ79" s="10">
        <v>1187</v>
      </c>
      <c r="CK79" s="10">
        <v>2398</v>
      </c>
      <c r="CL79" s="10">
        <v>1191</v>
      </c>
      <c r="CM79" s="10">
        <v>2404</v>
      </c>
      <c r="CN79" s="10">
        <v>1197</v>
      </c>
      <c r="CO79" s="10">
        <v>2434</v>
      </c>
      <c r="CP79" s="10">
        <v>1208</v>
      </c>
      <c r="CQ79" s="10">
        <v>2434</v>
      </c>
      <c r="CR79" s="10">
        <v>1222</v>
      </c>
      <c r="CS79" s="11">
        <v>2461</v>
      </c>
      <c r="CT79" s="10">
        <v>1239</v>
      </c>
      <c r="CU79" s="10">
        <v>2499</v>
      </c>
      <c r="CV79" s="10">
        <v>1240</v>
      </c>
      <c r="CW79" s="10">
        <v>2504</v>
      </c>
      <c r="CX79" s="10">
        <v>1227</v>
      </c>
      <c r="CY79" s="7">
        <v>2498</v>
      </c>
      <c r="CZ79" s="10">
        <v>1226</v>
      </c>
      <c r="DA79" s="10">
        <v>2492</v>
      </c>
      <c r="DB79" s="10">
        <v>1206</v>
      </c>
      <c r="DC79" s="10">
        <v>2482</v>
      </c>
      <c r="DD79" s="10">
        <v>1200</v>
      </c>
      <c r="DE79" s="10">
        <v>2484</v>
      </c>
      <c r="DF79" s="23">
        <v>1192</v>
      </c>
      <c r="DG79" s="23">
        <v>2488</v>
      </c>
      <c r="DH79" s="23">
        <v>1214</v>
      </c>
      <c r="DI79" s="23">
        <v>2469</v>
      </c>
      <c r="DJ79" s="23">
        <v>1226</v>
      </c>
      <c r="DK79" s="23">
        <v>2484</v>
      </c>
      <c r="DL79" s="23">
        <v>1239</v>
      </c>
      <c r="DM79" s="23">
        <v>2503</v>
      </c>
      <c r="DN79" s="26">
        <v>1239</v>
      </c>
      <c r="DO79" s="26">
        <v>2520</v>
      </c>
      <c r="DP79" s="26">
        <v>1253</v>
      </c>
      <c r="DQ79" s="26">
        <v>2543</v>
      </c>
      <c r="DR79" s="26">
        <v>1261</v>
      </c>
      <c r="DS79" s="26">
        <v>2547</v>
      </c>
      <c r="DT79" s="26">
        <v>1268</v>
      </c>
      <c r="DU79" s="26">
        <v>2552</v>
      </c>
    </row>
    <row r="80" spans="1:125" s="7" customFormat="1" x14ac:dyDescent="0.25">
      <c r="A80" s="3" t="s">
        <v>74</v>
      </c>
      <c r="B80" s="15">
        <f t="shared" ref="B80:BG80" si="9">SUM(B49:B79)</f>
        <v>15861</v>
      </c>
      <c r="C80" s="15">
        <f t="shared" si="9"/>
        <v>52823</v>
      </c>
      <c r="D80" s="15">
        <f t="shared" si="9"/>
        <v>15897</v>
      </c>
      <c r="E80" s="15">
        <f t="shared" si="9"/>
        <v>52732</v>
      </c>
      <c r="F80" s="15">
        <f t="shared" si="9"/>
        <v>15984</v>
      </c>
      <c r="G80" s="15">
        <f t="shared" si="9"/>
        <v>52681</v>
      </c>
      <c r="H80" s="15">
        <f t="shared" si="9"/>
        <v>16156</v>
      </c>
      <c r="I80" s="15">
        <f t="shared" si="9"/>
        <v>52591</v>
      </c>
      <c r="J80" s="15">
        <f t="shared" si="9"/>
        <v>16264</v>
      </c>
      <c r="K80" s="15">
        <f t="shared" si="9"/>
        <v>52415</v>
      </c>
      <c r="L80" s="15">
        <f t="shared" si="9"/>
        <v>16349</v>
      </c>
      <c r="M80" s="15">
        <f t="shared" si="9"/>
        <v>52328</v>
      </c>
      <c r="N80" s="15">
        <f t="shared" si="9"/>
        <v>16465</v>
      </c>
      <c r="O80" s="15">
        <f t="shared" si="9"/>
        <v>52224</v>
      </c>
      <c r="P80" s="15">
        <f t="shared" si="9"/>
        <v>16709</v>
      </c>
      <c r="Q80" s="15">
        <f t="shared" si="9"/>
        <v>52231</v>
      </c>
      <c r="R80" s="15">
        <f t="shared" si="9"/>
        <v>17100</v>
      </c>
      <c r="S80" s="15">
        <f t="shared" si="9"/>
        <v>52431</v>
      </c>
      <c r="T80" s="15">
        <f t="shared" si="9"/>
        <v>17301</v>
      </c>
      <c r="U80" s="15">
        <f t="shared" si="9"/>
        <v>52559</v>
      </c>
      <c r="V80" s="15">
        <f t="shared" si="9"/>
        <v>17538</v>
      </c>
      <c r="W80" s="15">
        <f t="shared" si="9"/>
        <v>52670</v>
      </c>
      <c r="X80" s="15">
        <f t="shared" si="9"/>
        <v>17528</v>
      </c>
      <c r="Y80" s="15">
        <f t="shared" si="9"/>
        <v>52680</v>
      </c>
      <c r="Z80" s="15">
        <f t="shared" si="9"/>
        <v>17558</v>
      </c>
      <c r="AA80" s="15">
        <f t="shared" si="9"/>
        <v>52650</v>
      </c>
      <c r="AB80" s="15">
        <f t="shared" si="9"/>
        <v>20635</v>
      </c>
      <c r="AC80" s="15">
        <f t="shared" si="9"/>
        <v>52665</v>
      </c>
      <c r="AD80" s="15">
        <f t="shared" si="9"/>
        <v>20835</v>
      </c>
      <c r="AE80" s="15">
        <f t="shared" si="9"/>
        <v>52694</v>
      </c>
      <c r="AF80" s="15">
        <f t="shared" si="9"/>
        <v>20977</v>
      </c>
      <c r="AG80" s="15">
        <f t="shared" si="9"/>
        <v>52680</v>
      </c>
      <c r="AH80" s="15">
        <f t="shared" si="9"/>
        <v>21050</v>
      </c>
      <c r="AI80" s="15">
        <f t="shared" si="9"/>
        <v>52615</v>
      </c>
      <c r="AJ80" s="15">
        <f t="shared" si="9"/>
        <v>21098</v>
      </c>
      <c r="AK80" s="15">
        <f t="shared" si="9"/>
        <v>52493</v>
      </c>
      <c r="AL80" s="15">
        <f t="shared" si="9"/>
        <v>21234</v>
      </c>
      <c r="AM80" s="15">
        <f t="shared" si="9"/>
        <v>52242</v>
      </c>
      <c r="AN80" s="15">
        <f t="shared" si="9"/>
        <v>21905</v>
      </c>
      <c r="AO80" s="15">
        <f t="shared" si="9"/>
        <v>52333</v>
      </c>
      <c r="AP80" s="15">
        <f t="shared" si="9"/>
        <v>21987</v>
      </c>
      <c r="AQ80" s="15">
        <f t="shared" si="9"/>
        <v>52362</v>
      </c>
      <c r="AR80" s="15">
        <f t="shared" si="9"/>
        <v>22117</v>
      </c>
      <c r="AS80" s="15">
        <f t="shared" si="9"/>
        <v>52414</v>
      </c>
      <c r="AT80" s="15">
        <f t="shared" si="9"/>
        <v>22402</v>
      </c>
      <c r="AU80" s="15">
        <f t="shared" si="9"/>
        <v>52526</v>
      </c>
      <c r="AV80" s="15">
        <f t="shared" si="9"/>
        <v>22552</v>
      </c>
      <c r="AW80" s="15">
        <f t="shared" si="9"/>
        <v>52637</v>
      </c>
      <c r="AX80" s="15">
        <f t="shared" si="9"/>
        <v>22570</v>
      </c>
      <c r="AY80" s="15">
        <f t="shared" si="9"/>
        <v>52596</v>
      </c>
      <c r="AZ80" s="15">
        <f t="shared" si="9"/>
        <v>22721</v>
      </c>
      <c r="BA80" s="15">
        <f t="shared" si="9"/>
        <v>53085</v>
      </c>
      <c r="BB80" s="16">
        <f t="shared" si="9"/>
        <v>22719</v>
      </c>
      <c r="BC80" s="16">
        <f t="shared" si="9"/>
        <v>52926</v>
      </c>
      <c r="BD80" s="16">
        <f t="shared" si="9"/>
        <v>22731</v>
      </c>
      <c r="BE80" s="16">
        <f t="shared" si="9"/>
        <v>52875</v>
      </c>
      <c r="BF80" s="16">
        <f t="shared" si="9"/>
        <v>22744</v>
      </c>
      <c r="BG80" s="16">
        <f t="shared" si="9"/>
        <v>52829</v>
      </c>
      <c r="BH80" s="16">
        <f t="shared" ref="BH80:DO80" si="10">SUM(BH49:BH79)</f>
        <v>22713</v>
      </c>
      <c r="BI80" s="16">
        <f t="shared" si="10"/>
        <v>52712</v>
      </c>
      <c r="BJ80" s="16">
        <f t="shared" si="10"/>
        <v>22737</v>
      </c>
      <c r="BK80" s="16">
        <f t="shared" si="10"/>
        <v>52635</v>
      </c>
      <c r="BL80" s="15">
        <f t="shared" si="10"/>
        <v>23033</v>
      </c>
      <c r="BM80" s="15">
        <f t="shared" si="10"/>
        <v>52690</v>
      </c>
      <c r="BN80" s="15">
        <f t="shared" si="10"/>
        <v>23290</v>
      </c>
      <c r="BO80" s="15">
        <f t="shared" si="10"/>
        <v>52912</v>
      </c>
      <c r="BP80" s="15">
        <f t="shared" si="10"/>
        <v>23397</v>
      </c>
      <c r="BQ80" s="15">
        <f t="shared" si="10"/>
        <v>52995</v>
      </c>
      <c r="BR80" s="15">
        <f>SUM(BR49:BR79)</f>
        <v>23572</v>
      </c>
      <c r="BS80" s="15">
        <f>SUM(BS49:BS79)</f>
        <v>53053</v>
      </c>
      <c r="BT80" s="15">
        <f t="shared" si="10"/>
        <v>23387</v>
      </c>
      <c r="BU80" s="15">
        <f t="shared" si="10"/>
        <v>52059</v>
      </c>
      <c r="BV80" s="15">
        <f t="shared" si="10"/>
        <v>27110</v>
      </c>
      <c r="BW80" s="15">
        <f t="shared" si="10"/>
        <v>53005</v>
      </c>
      <c r="BX80" s="15">
        <f t="shared" si="10"/>
        <v>23504</v>
      </c>
      <c r="BY80" s="15">
        <f t="shared" si="10"/>
        <v>52961</v>
      </c>
      <c r="BZ80" s="15">
        <f t="shared" si="10"/>
        <v>23655</v>
      </c>
      <c r="CA80" s="15">
        <f t="shared" si="10"/>
        <v>52929</v>
      </c>
      <c r="CB80" s="15">
        <f t="shared" si="10"/>
        <v>23694</v>
      </c>
      <c r="CC80" s="15">
        <f t="shared" si="10"/>
        <v>52972</v>
      </c>
      <c r="CD80" s="15">
        <f t="shared" si="10"/>
        <v>23771</v>
      </c>
      <c r="CE80" s="15">
        <f t="shared" si="10"/>
        <v>52910</v>
      </c>
      <c r="CF80" s="15">
        <f t="shared" si="10"/>
        <v>23820</v>
      </c>
      <c r="CG80" s="15">
        <f t="shared" si="10"/>
        <v>52958</v>
      </c>
      <c r="CH80" s="15">
        <f t="shared" si="10"/>
        <v>23877</v>
      </c>
      <c r="CI80" s="15">
        <f t="shared" si="10"/>
        <v>52999</v>
      </c>
      <c r="CJ80" s="15">
        <f t="shared" si="10"/>
        <v>24059</v>
      </c>
      <c r="CK80" s="15">
        <f t="shared" si="10"/>
        <v>53054</v>
      </c>
      <c r="CL80" s="15">
        <f t="shared" si="10"/>
        <v>24159</v>
      </c>
      <c r="CM80" s="15">
        <f t="shared" si="10"/>
        <v>53175</v>
      </c>
      <c r="CN80" s="15">
        <f t="shared" si="10"/>
        <v>24399</v>
      </c>
      <c r="CO80" s="15">
        <f t="shared" si="10"/>
        <v>53457</v>
      </c>
      <c r="CP80" s="15">
        <f t="shared" si="10"/>
        <v>24504</v>
      </c>
      <c r="CQ80" s="15">
        <f t="shared" si="10"/>
        <v>53505</v>
      </c>
      <c r="CR80" s="15">
        <f t="shared" si="10"/>
        <v>24560</v>
      </c>
      <c r="CS80" s="17">
        <f t="shared" si="10"/>
        <v>53595</v>
      </c>
      <c r="CT80" s="15">
        <f t="shared" si="10"/>
        <v>24573</v>
      </c>
      <c r="CU80" s="15">
        <f t="shared" si="10"/>
        <v>53719</v>
      </c>
      <c r="CV80" s="15">
        <f t="shared" si="10"/>
        <v>24579</v>
      </c>
      <c r="CW80" s="15">
        <f t="shared" si="10"/>
        <v>53759</v>
      </c>
      <c r="CX80" s="15">
        <f t="shared" si="10"/>
        <v>23708</v>
      </c>
      <c r="CY80" s="15">
        <f t="shared" si="10"/>
        <v>53784</v>
      </c>
      <c r="CZ80" s="15">
        <f t="shared" si="10"/>
        <v>24459</v>
      </c>
      <c r="DA80" s="15">
        <f t="shared" si="10"/>
        <v>53754</v>
      </c>
      <c r="DB80" s="15">
        <f t="shared" si="10"/>
        <v>24246</v>
      </c>
      <c r="DC80" s="15">
        <f t="shared" si="10"/>
        <v>53727</v>
      </c>
      <c r="DD80" s="15">
        <f t="shared" si="10"/>
        <v>24197</v>
      </c>
      <c r="DE80" s="15">
        <f t="shared" si="10"/>
        <v>53697</v>
      </c>
      <c r="DF80" s="15">
        <f t="shared" si="10"/>
        <v>23797</v>
      </c>
      <c r="DG80" s="15">
        <f t="shared" si="10"/>
        <v>53574</v>
      </c>
      <c r="DH80" s="15">
        <f t="shared" si="10"/>
        <v>24111</v>
      </c>
      <c r="DI80" s="15">
        <f t="shared" si="10"/>
        <v>53676</v>
      </c>
      <c r="DJ80" s="15">
        <f t="shared" si="10"/>
        <v>24122</v>
      </c>
      <c r="DK80" s="15">
        <f t="shared" si="10"/>
        <v>53701</v>
      </c>
      <c r="DL80" s="15">
        <f t="shared" si="10"/>
        <v>24252</v>
      </c>
      <c r="DM80" s="15">
        <f t="shared" si="10"/>
        <v>54014</v>
      </c>
      <c r="DN80" s="15">
        <f t="shared" si="10"/>
        <v>24297</v>
      </c>
      <c r="DO80" s="15">
        <f t="shared" si="10"/>
        <v>54111</v>
      </c>
      <c r="DP80" s="15">
        <v>23990</v>
      </c>
      <c r="DQ80" s="15">
        <v>54135</v>
      </c>
      <c r="DR80" s="15">
        <v>24189</v>
      </c>
      <c r="DS80" s="15">
        <v>54102</v>
      </c>
      <c r="DT80" s="15">
        <v>24185</v>
      </c>
      <c r="DU80" s="15">
        <v>54100</v>
      </c>
    </row>
    <row r="81" spans="1:125" s="7" customFormat="1" x14ac:dyDescent="0.25">
      <c r="A81" s="2" t="s">
        <v>75</v>
      </c>
      <c r="B81" s="10">
        <v>164</v>
      </c>
      <c r="C81" s="10">
        <v>586</v>
      </c>
      <c r="D81" s="10">
        <v>165</v>
      </c>
      <c r="E81" s="10">
        <v>582</v>
      </c>
      <c r="F81" s="10">
        <v>166</v>
      </c>
      <c r="G81" s="10">
        <v>575</v>
      </c>
      <c r="H81" s="10">
        <v>164</v>
      </c>
      <c r="I81" s="10">
        <v>574</v>
      </c>
      <c r="J81" s="10">
        <v>160</v>
      </c>
      <c r="K81" s="10">
        <v>572</v>
      </c>
      <c r="L81" s="10">
        <v>164</v>
      </c>
      <c r="M81" s="10">
        <v>573</v>
      </c>
      <c r="N81" s="10">
        <v>164</v>
      </c>
      <c r="O81" s="10">
        <v>569</v>
      </c>
      <c r="P81" s="10">
        <v>168</v>
      </c>
      <c r="Q81" s="10">
        <v>574</v>
      </c>
      <c r="R81" s="10">
        <v>171</v>
      </c>
      <c r="S81" s="10">
        <v>570</v>
      </c>
      <c r="T81" s="10">
        <v>170</v>
      </c>
      <c r="U81" s="10">
        <v>574</v>
      </c>
      <c r="V81" s="10">
        <v>170</v>
      </c>
      <c r="W81" s="10">
        <v>574</v>
      </c>
      <c r="X81" s="10">
        <v>169</v>
      </c>
      <c r="Y81" s="10">
        <v>576</v>
      </c>
      <c r="Z81" s="10">
        <v>169</v>
      </c>
      <c r="AA81" s="10">
        <v>572</v>
      </c>
      <c r="AB81" s="10">
        <v>197</v>
      </c>
      <c r="AC81" s="10">
        <v>568</v>
      </c>
      <c r="AD81" s="10">
        <v>201</v>
      </c>
      <c r="AE81" s="10">
        <v>565</v>
      </c>
      <c r="AF81" s="10">
        <v>202</v>
      </c>
      <c r="AG81" s="10">
        <v>563</v>
      </c>
      <c r="AH81" s="10">
        <v>206</v>
      </c>
      <c r="AI81" s="10">
        <v>564</v>
      </c>
      <c r="AJ81" s="10">
        <v>212</v>
      </c>
      <c r="AK81" s="10">
        <v>561</v>
      </c>
      <c r="AL81" s="10">
        <v>212</v>
      </c>
      <c r="AM81" s="10">
        <v>557</v>
      </c>
      <c r="AN81" s="10">
        <v>214</v>
      </c>
      <c r="AO81" s="10">
        <v>554</v>
      </c>
      <c r="AP81" s="10">
        <v>215</v>
      </c>
      <c r="AQ81" s="10">
        <v>554</v>
      </c>
      <c r="AR81" s="10">
        <v>210</v>
      </c>
      <c r="AS81" s="10">
        <v>551</v>
      </c>
      <c r="AT81" s="10">
        <v>208</v>
      </c>
      <c r="AU81" s="10">
        <v>548</v>
      </c>
      <c r="AV81" s="10">
        <v>208</v>
      </c>
      <c r="AW81" s="10">
        <v>548</v>
      </c>
      <c r="AX81" s="10">
        <v>208</v>
      </c>
      <c r="AY81" s="10">
        <v>549</v>
      </c>
      <c r="AZ81" s="10">
        <v>206</v>
      </c>
      <c r="BA81" s="10">
        <v>523</v>
      </c>
      <c r="BB81" s="10">
        <v>203</v>
      </c>
      <c r="BC81" s="10">
        <v>523</v>
      </c>
      <c r="BD81" s="10">
        <v>203</v>
      </c>
      <c r="BE81" s="10">
        <v>526</v>
      </c>
      <c r="BF81" s="10">
        <v>202</v>
      </c>
      <c r="BG81" s="10">
        <v>523</v>
      </c>
      <c r="BH81" s="10">
        <v>203</v>
      </c>
      <c r="BI81" s="10">
        <v>526</v>
      </c>
      <c r="BJ81" s="10">
        <v>205</v>
      </c>
      <c r="BK81" s="10">
        <v>522</v>
      </c>
      <c r="BL81" s="10">
        <v>214</v>
      </c>
      <c r="BM81" s="10">
        <v>521</v>
      </c>
      <c r="BN81" s="10">
        <v>211</v>
      </c>
      <c r="BO81" s="10">
        <v>514</v>
      </c>
      <c r="BP81" s="10">
        <v>213</v>
      </c>
      <c r="BQ81" s="10">
        <v>518</v>
      </c>
      <c r="BR81" s="10">
        <v>216</v>
      </c>
      <c r="BS81" s="10">
        <v>519</v>
      </c>
      <c r="BT81" s="10">
        <v>213</v>
      </c>
      <c r="BU81" s="10">
        <v>520</v>
      </c>
      <c r="BV81" s="10">
        <v>217</v>
      </c>
      <c r="BW81" s="10">
        <v>513</v>
      </c>
      <c r="BX81" s="10">
        <v>212</v>
      </c>
      <c r="BY81" s="10">
        <v>508</v>
      </c>
      <c r="BZ81" s="10">
        <v>214</v>
      </c>
      <c r="CA81" s="10">
        <v>504</v>
      </c>
      <c r="CB81" s="10">
        <v>211</v>
      </c>
      <c r="CC81" s="10">
        <v>499</v>
      </c>
      <c r="CD81" s="10">
        <v>208</v>
      </c>
      <c r="CE81" s="10">
        <v>488</v>
      </c>
      <c r="CF81" s="10">
        <v>211</v>
      </c>
      <c r="CG81" s="10">
        <v>484</v>
      </c>
      <c r="CH81" s="10">
        <v>204</v>
      </c>
      <c r="CI81" s="10">
        <v>475</v>
      </c>
      <c r="CJ81" s="10">
        <v>205</v>
      </c>
      <c r="CK81" s="10">
        <v>471</v>
      </c>
      <c r="CL81" s="10">
        <v>204</v>
      </c>
      <c r="CM81" s="10">
        <v>473</v>
      </c>
      <c r="CN81" s="10">
        <v>206</v>
      </c>
      <c r="CO81" s="10">
        <v>477</v>
      </c>
      <c r="CP81" s="10">
        <v>206</v>
      </c>
      <c r="CQ81" s="10">
        <v>480</v>
      </c>
      <c r="CR81" s="10">
        <v>212</v>
      </c>
      <c r="CS81" s="11">
        <v>480</v>
      </c>
      <c r="CT81" s="10">
        <v>206</v>
      </c>
      <c r="CU81" s="10">
        <v>479</v>
      </c>
      <c r="CV81" s="10">
        <v>204</v>
      </c>
      <c r="CW81" s="10">
        <v>487</v>
      </c>
      <c r="CX81" s="10">
        <v>197</v>
      </c>
      <c r="CY81" s="7">
        <v>486</v>
      </c>
      <c r="CZ81" s="10">
        <v>202</v>
      </c>
      <c r="DA81" s="10">
        <v>488</v>
      </c>
      <c r="DB81" s="10">
        <v>197</v>
      </c>
      <c r="DC81" s="10">
        <v>480</v>
      </c>
      <c r="DD81" s="10">
        <v>198</v>
      </c>
      <c r="DE81" s="10">
        <v>486</v>
      </c>
      <c r="DF81" s="23">
        <v>200</v>
      </c>
      <c r="DG81" s="23">
        <v>481</v>
      </c>
      <c r="DH81" s="23">
        <v>198</v>
      </c>
      <c r="DI81" s="23">
        <v>484</v>
      </c>
      <c r="DJ81" s="23">
        <v>200</v>
      </c>
      <c r="DK81" s="23">
        <v>490</v>
      </c>
      <c r="DL81" s="23">
        <v>201</v>
      </c>
      <c r="DM81" s="23">
        <v>489</v>
      </c>
      <c r="DN81" s="26">
        <v>193</v>
      </c>
      <c r="DO81" s="26">
        <v>478</v>
      </c>
      <c r="DP81" s="26">
        <v>190</v>
      </c>
      <c r="DQ81" s="26">
        <v>476</v>
      </c>
      <c r="DR81" s="26">
        <v>194</v>
      </c>
      <c r="DS81" s="26">
        <v>481</v>
      </c>
      <c r="DT81" s="26">
        <v>188</v>
      </c>
      <c r="DU81" s="26">
        <v>469</v>
      </c>
    </row>
    <row r="82" spans="1:125" s="7" customFormat="1" x14ac:dyDescent="0.25">
      <c r="A82" s="2" t="s">
        <v>76</v>
      </c>
      <c r="B82" s="10">
        <v>159</v>
      </c>
      <c r="C82" s="10">
        <v>448</v>
      </c>
      <c r="D82" s="10">
        <v>159</v>
      </c>
      <c r="E82" s="10">
        <v>450</v>
      </c>
      <c r="F82" s="10">
        <v>160</v>
      </c>
      <c r="G82" s="10">
        <v>449</v>
      </c>
      <c r="H82" s="10">
        <v>157</v>
      </c>
      <c r="I82" s="10">
        <v>441</v>
      </c>
      <c r="J82" s="10">
        <v>161</v>
      </c>
      <c r="K82" s="10">
        <v>445</v>
      </c>
      <c r="L82" s="10">
        <v>162</v>
      </c>
      <c r="M82" s="10">
        <v>445</v>
      </c>
      <c r="N82" s="10">
        <v>162</v>
      </c>
      <c r="O82" s="10">
        <v>450</v>
      </c>
      <c r="P82" s="10">
        <v>165</v>
      </c>
      <c r="Q82" s="10">
        <v>444</v>
      </c>
      <c r="R82" s="10">
        <v>167</v>
      </c>
      <c r="S82" s="10">
        <v>452</v>
      </c>
      <c r="T82" s="10">
        <v>166</v>
      </c>
      <c r="U82" s="10">
        <v>454</v>
      </c>
      <c r="V82" s="10">
        <v>169</v>
      </c>
      <c r="W82" s="10">
        <v>456</v>
      </c>
      <c r="X82" s="10">
        <v>168</v>
      </c>
      <c r="Y82" s="10">
        <v>453</v>
      </c>
      <c r="Z82" s="10">
        <v>165</v>
      </c>
      <c r="AA82" s="10">
        <v>448</v>
      </c>
      <c r="AB82" s="10">
        <v>198</v>
      </c>
      <c r="AC82" s="10">
        <v>447</v>
      </c>
      <c r="AD82" s="10">
        <v>200</v>
      </c>
      <c r="AE82" s="10">
        <v>446</v>
      </c>
      <c r="AF82" s="10">
        <v>201</v>
      </c>
      <c r="AG82" s="10">
        <v>452</v>
      </c>
      <c r="AH82" s="10">
        <v>203</v>
      </c>
      <c r="AI82" s="10">
        <v>455</v>
      </c>
      <c r="AJ82" s="10">
        <v>204</v>
      </c>
      <c r="AK82" s="10">
        <v>454</v>
      </c>
      <c r="AL82" s="10">
        <v>202</v>
      </c>
      <c r="AM82" s="10">
        <v>453</v>
      </c>
      <c r="AN82" s="10">
        <v>209</v>
      </c>
      <c r="AO82" s="10">
        <v>459</v>
      </c>
      <c r="AP82" s="10">
        <v>209</v>
      </c>
      <c r="AQ82" s="10">
        <v>457</v>
      </c>
      <c r="AR82" s="10">
        <v>207</v>
      </c>
      <c r="AS82" s="10">
        <v>463</v>
      </c>
      <c r="AT82" s="10">
        <v>208</v>
      </c>
      <c r="AU82" s="10">
        <v>464</v>
      </c>
      <c r="AV82" s="10">
        <v>208</v>
      </c>
      <c r="AW82" s="10">
        <v>463</v>
      </c>
      <c r="AX82" s="10">
        <v>203</v>
      </c>
      <c r="AY82" s="10">
        <v>460</v>
      </c>
      <c r="AZ82" s="10">
        <v>214</v>
      </c>
      <c r="BA82" s="10">
        <v>494</v>
      </c>
      <c r="BB82" s="10">
        <v>212</v>
      </c>
      <c r="BC82" s="10">
        <v>493</v>
      </c>
      <c r="BD82" s="10">
        <v>211</v>
      </c>
      <c r="BE82" s="10">
        <v>488</v>
      </c>
      <c r="BF82" s="10">
        <v>207</v>
      </c>
      <c r="BG82" s="10">
        <v>482</v>
      </c>
      <c r="BH82" s="10">
        <v>204</v>
      </c>
      <c r="BI82" s="10">
        <v>471</v>
      </c>
      <c r="BJ82" s="10">
        <v>201</v>
      </c>
      <c r="BK82" s="10">
        <v>466</v>
      </c>
      <c r="BL82" s="10">
        <v>202</v>
      </c>
      <c r="BM82" s="10">
        <v>462</v>
      </c>
      <c r="BN82" s="10">
        <v>206</v>
      </c>
      <c r="BO82" s="10">
        <v>461</v>
      </c>
      <c r="BP82" s="10">
        <v>212</v>
      </c>
      <c r="BQ82" s="10">
        <v>466</v>
      </c>
      <c r="BR82" s="10">
        <v>219</v>
      </c>
      <c r="BS82" s="10">
        <v>471</v>
      </c>
      <c r="BT82" s="10">
        <v>219</v>
      </c>
      <c r="BU82" s="10">
        <v>473</v>
      </c>
      <c r="BV82" s="10">
        <v>218</v>
      </c>
      <c r="BW82" s="10">
        <v>468</v>
      </c>
      <c r="BX82" s="10">
        <v>219</v>
      </c>
      <c r="BY82" s="10">
        <v>471</v>
      </c>
      <c r="BZ82" s="10">
        <v>219</v>
      </c>
      <c r="CA82" s="10">
        <v>470</v>
      </c>
      <c r="CB82" s="10">
        <v>223</v>
      </c>
      <c r="CC82" s="10">
        <v>471</v>
      </c>
      <c r="CD82" s="10">
        <v>219</v>
      </c>
      <c r="CE82" s="10">
        <v>465</v>
      </c>
      <c r="CF82" s="10">
        <v>222</v>
      </c>
      <c r="CG82" s="10">
        <v>468</v>
      </c>
      <c r="CH82" s="10">
        <v>223</v>
      </c>
      <c r="CI82" s="10">
        <v>467</v>
      </c>
      <c r="CJ82" s="10">
        <v>220</v>
      </c>
      <c r="CK82" s="10">
        <v>459</v>
      </c>
      <c r="CL82" s="10">
        <v>221</v>
      </c>
      <c r="CM82" s="10">
        <v>457</v>
      </c>
      <c r="CN82" s="10">
        <v>221</v>
      </c>
      <c r="CO82" s="10">
        <v>456</v>
      </c>
      <c r="CP82" s="10">
        <v>228</v>
      </c>
      <c r="CQ82" s="10">
        <v>455</v>
      </c>
      <c r="CR82" s="10">
        <v>228</v>
      </c>
      <c r="CS82" s="11">
        <v>459</v>
      </c>
      <c r="CT82" s="10">
        <v>228</v>
      </c>
      <c r="CU82" s="10">
        <v>463</v>
      </c>
      <c r="CV82" s="10">
        <v>227</v>
      </c>
      <c r="CW82" s="10">
        <v>461</v>
      </c>
      <c r="CX82" s="10">
        <v>227</v>
      </c>
      <c r="CY82" s="7">
        <v>463</v>
      </c>
      <c r="CZ82" s="10">
        <v>228</v>
      </c>
      <c r="DA82" s="10">
        <v>462</v>
      </c>
      <c r="DB82" s="10">
        <v>224</v>
      </c>
      <c r="DC82" s="10">
        <v>463</v>
      </c>
      <c r="DD82" s="10">
        <v>222</v>
      </c>
      <c r="DE82" s="10">
        <v>461</v>
      </c>
      <c r="DF82" s="23">
        <v>221</v>
      </c>
      <c r="DG82" s="23">
        <v>465</v>
      </c>
      <c r="DH82" s="23">
        <v>221</v>
      </c>
      <c r="DI82" s="23">
        <v>465</v>
      </c>
      <c r="DJ82" s="23">
        <v>215</v>
      </c>
      <c r="DK82" s="23">
        <v>460</v>
      </c>
      <c r="DL82" s="23">
        <v>210</v>
      </c>
      <c r="DM82" s="23">
        <v>466</v>
      </c>
      <c r="DN82" s="26">
        <v>211</v>
      </c>
      <c r="DO82" s="26">
        <v>475</v>
      </c>
      <c r="DP82" s="26">
        <v>206</v>
      </c>
      <c r="DQ82" s="26">
        <v>475</v>
      </c>
      <c r="DR82" s="26">
        <v>208</v>
      </c>
      <c r="DS82" s="26">
        <v>475</v>
      </c>
      <c r="DT82" s="26">
        <v>204</v>
      </c>
      <c r="DU82" s="26">
        <v>470</v>
      </c>
    </row>
    <row r="83" spans="1:125" s="7" customFormat="1" x14ac:dyDescent="0.25">
      <c r="A83" s="2" t="s">
        <v>77</v>
      </c>
      <c r="B83" s="10">
        <v>745</v>
      </c>
      <c r="C83" s="10">
        <v>2194</v>
      </c>
      <c r="D83" s="10">
        <v>743</v>
      </c>
      <c r="E83" s="10">
        <v>2178</v>
      </c>
      <c r="F83" s="10">
        <v>760</v>
      </c>
      <c r="G83" s="10">
        <v>2188</v>
      </c>
      <c r="H83" s="10">
        <v>773</v>
      </c>
      <c r="I83" s="10">
        <v>2187</v>
      </c>
      <c r="J83" s="10">
        <v>767</v>
      </c>
      <c r="K83" s="10">
        <v>2185</v>
      </c>
      <c r="L83" s="10">
        <v>769</v>
      </c>
      <c r="M83" s="10">
        <v>2183</v>
      </c>
      <c r="N83" s="10">
        <v>768</v>
      </c>
      <c r="O83" s="10">
        <v>2176</v>
      </c>
      <c r="P83" s="10">
        <v>781</v>
      </c>
      <c r="Q83" s="10">
        <v>2187</v>
      </c>
      <c r="R83" s="10">
        <v>781</v>
      </c>
      <c r="S83" s="10">
        <v>2168</v>
      </c>
      <c r="T83" s="10">
        <v>778</v>
      </c>
      <c r="U83" s="10">
        <v>2160</v>
      </c>
      <c r="V83" s="10">
        <v>786</v>
      </c>
      <c r="W83" s="10">
        <v>2155</v>
      </c>
      <c r="X83" s="10">
        <v>785</v>
      </c>
      <c r="Y83" s="10">
        <v>2138</v>
      </c>
      <c r="Z83" s="10">
        <v>783</v>
      </c>
      <c r="AA83" s="10">
        <v>2138</v>
      </c>
      <c r="AB83" s="10">
        <v>869</v>
      </c>
      <c r="AC83" s="10">
        <v>2144</v>
      </c>
      <c r="AD83" s="10">
        <v>878</v>
      </c>
      <c r="AE83" s="10">
        <v>2166</v>
      </c>
      <c r="AF83" s="10">
        <v>868</v>
      </c>
      <c r="AG83" s="10">
        <v>2153</v>
      </c>
      <c r="AH83" s="10">
        <v>868</v>
      </c>
      <c r="AI83" s="10">
        <v>2152</v>
      </c>
      <c r="AJ83" s="10">
        <v>861</v>
      </c>
      <c r="AK83" s="10">
        <v>2138</v>
      </c>
      <c r="AL83" s="10">
        <v>868</v>
      </c>
      <c r="AM83" s="10">
        <v>2132</v>
      </c>
      <c r="AN83" s="10">
        <v>882</v>
      </c>
      <c r="AO83" s="10">
        <v>2120</v>
      </c>
      <c r="AP83" s="10">
        <v>881</v>
      </c>
      <c r="AQ83" s="10">
        <v>2119</v>
      </c>
      <c r="AR83" s="10">
        <v>889</v>
      </c>
      <c r="AS83" s="10">
        <v>2129</v>
      </c>
      <c r="AT83" s="10">
        <v>896</v>
      </c>
      <c r="AU83" s="10">
        <v>2132</v>
      </c>
      <c r="AV83" s="10">
        <v>882</v>
      </c>
      <c r="AW83" s="10">
        <v>2116</v>
      </c>
      <c r="AX83" s="10">
        <v>876</v>
      </c>
      <c r="AY83" s="10">
        <v>2111</v>
      </c>
      <c r="AZ83" s="10">
        <v>865</v>
      </c>
      <c r="BA83" s="10">
        <v>2115</v>
      </c>
      <c r="BB83" s="10">
        <v>861</v>
      </c>
      <c r="BC83" s="10">
        <v>2102</v>
      </c>
      <c r="BD83" s="10">
        <v>862</v>
      </c>
      <c r="BE83" s="10">
        <v>2092</v>
      </c>
      <c r="BF83" s="10">
        <v>858</v>
      </c>
      <c r="BG83" s="10">
        <v>2078</v>
      </c>
      <c r="BH83" s="10">
        <v>852</v>
      </c>
      <c r="BI83" s="10">
        <v>2075</v>
      </c>
      <c r="BJ83" s="10">
        <v>860</v>
      </c>
      <c r="BK83" s="10">
        <v>2074</v>
      </c>
      <c r="BL83" s="10">
        <v>883</v>
      </c>
      <c r="BM83" s="10">
        <v>2061</v>
      </c>
      <c r="BN83" s="10">
        <v>900</v>
      </c>
      <c r="BO83" s="10">
        <v>2063</v>
      </c>
      <c r="BP83" s="10">
        <v>902</v>
      </c>
      <c r="BQ83" s="10">
        <v>2083</v>
      </c>
      <c r="BR83" s="10">
        <v>900</v>
      </c>
      <c r="BS83" s="10">
        <v>2087</v>
      </c>
      <c r="BT83" s="10">
        <v>884</v>
      </c>
      <c r="BU83" s="10">
        <v>2069</v>
      </c>
      <c r="BV83" s="10">
        <v>885</v>
      </c>
      <c r="BW83" s="10">
        <v>2083</v>
      </c>
      <c r="BX83" s="10">
        <v>878</v>
      </c>
      <c r="BY83" s="10">
        <v>2076</v>
      </c>
      <c r="BZ83" s="10">
        <v>886</v>
      </c>
      <c r="CA83" s="10">
        <v>2081</v>
      </c>
      <c r="CB83" s="10">
        <v>892</v>
      </c>
      <c r="CC83" s="10">
        <v>2092</v>
      </c>
      <c r="CD83" s="10">
        <v>893</v>
      </c>
      <c r="CE83" s="10">
        <v>2092</v>
      </c>
      <c r="CF83" s="10">
        <v>889</v>
      </c>
      <c r="CG83" s="10">
        <v>2109</v>
      </c>
      <c r="CH83" s="10">
        <v>890</v>
      </c>
      <c r="CI83" s="10">
        <v>2117</v>
      </c>
      <c r="CJ83" s="10">
        <v>901</v>
      </c>
      <c r="CK83" s="10">
        <v>2099</v>
      </c>
      <c r="CL83" s="10">
        <v>897</v>
      </c>
      <c r="CM83" s="10">
        <v>2097</v>
      </c>
      <c r="CN83" s="10">
        <v>900</v>
      </c>
      <c r="CO83" s="10">
        <v>2097</v>
      </c>
      <c r="CP83" s="10">
        <v>889</v>
      </c>
      <c r="CQ83" s="10">
        <v>2109</v>
      </c>
      <c r="CR83" s="10">
        <v>886</v>
      </c>
      <c r="CS83" s="11">
        <v>2105</v>
      </c>
      <c r="CT83" s="10">
        <v>890</v>
      </c>
      <c r="CU83" s="10">
        <v>2117</v>
      </c>
      <c r="CV83" s="10">
        <v>892</v>
      </c>
      <c r="CW83" s="10">
        <v>2124</v>
      </c>
      <c r="CX83" s="10">
        <v>827</v>
      </c>
      <c r="CY83" s="7">
        <v>2128</v>
      </c>
      <c r="CZ83" s="10">
        <v>881</v>
      </c>
      <c r="DA83" s="10">
        <v>2134</v>
      </c>
      <c r="DB83" s="10">
        <v>863</v>
      </c>
      <c r="DC83" s="10">
        <v>2117</v>
      </c>
      <c r="DD83" s="10">
        <v>870</v>
      </c>
      <c r="DE83" s="10">
        <v>2112</v>
      </c>
      <c r="DF83" s="23">
        <v>863</v>
      </c>
      <c r="DG83" s="23">
        <v>2131</v>
      </c>
      <c r="DH83" s="23">
        <v>861</v>
      </c>
      <c r="DI83" s="23">
        <v>2113</v>
      </c>
      <c r="DJ83" s="23">
        <v>869</v>
      </c>
      <c r="DK83" s="23">
        <v>2138</v>
      </c>
      <c r="DL83" s="23">
        <v>878</v>
      </c>
      <c r="DM83" s="23">
        <v>2134</v>
      </c>
      <c r="DN83" s="26">
        <v>878</v>
      </c>
      <c r="DO83" s="26">
        <v>2127</v>
      </c>
      <c r="DP83" s="26">
        <v>864</v>
      </c>
      <c r="DQ83" s="26">
        <v>2119</v>
      </c>
      <c r="DR83" s="26">
        <v>872</v>
      </c>
      <c r="DS83" s="26">
        <v>2126</v>
      </c>
      <c r="DT83" s="26">
        <v>864</v>
      </c>
      <c r="DU83" s="26">
        <v>2121</v>
      </c>
    </row>
    <row r="84" spans="1:125" s="7" customFormat="1" x14ac:dyDescent="0.25">
      <c r="A84" s="2" t="s">
        <v>78</v>
      </c>
      <c r="B84" s="10">
        <v>499</v>
      </c>
      <c r="C84" s="10">
        <v>2390</v>
      </c>
      <c r="D84" s="10">
        <v>493</v>
      </c>
      <c r="E84" s="10">
        <v>2366</v>
      </c>
      <c r="F84" s="10">
        <v>492</v>
      </c>
      <c r="G84" s="10">
        <v>2350</v>
      </c>
      <c r="H84" s="10">
        <v>502</v>
      </c>
      <c r="I84" s="10">
        <v>2365</v>
      </c>
      <c r="J84" s="10">
        <v>500</v>
      </c>
      <c r="K84" s="10">
        <v>2363</v>
      </c>
      <c r="L84" s="10">
        <v>501</v>
      </c>
      <c r="M84" s="10">
        <v>2358</v>
      </c>
      <c r="N84" s="10">
        <v>501</v>
      </c>
      <c r="O84" s="10">
        <v>2363</v>
      </c>
      <c r="P84" s="10">
        <v>512</v>
      </c>
      <c r="Q84" s="10">
        <v>2368</v>
      </c>
      <c r="R84" s="10">
        <v>526</v>
      </c>
      <c r="S84" s="10">
        <v>2361</v>
      </c>
      <c r="T84" s="10">
        <v>528</v>
      </c>
      <c r="U84" s="10">
        <v>2354</v>
      </c>
      <c r="V84" s="10">
        <v>535</v>
      </c>
      <c r="W84" s="10">
        <v>2373</v>
      </c>
      <c r="X84" s="10">
        <v>541</v>
      </c>
      <c r="Y84" s="10">
        <v>2382</v>
      </c>
      <c r="Z84" s="10">
        <v>544</v>
      </c>
      <c r="AA84" s="10">
        <v>2369</v>
      </c>
      <c r="AB84" s="10">
        <v>632</v>
      </c>
      <c r="AC84" s="10">
        <v>2364</v>
      </c>
      <c r="AD84" s="10">
        <v>657</v>
      </c>
      <c r="AE84" s="10">
        <v>2372</v>
      </c>
      <c r="AF84" s="10">
        <v>670</v>
      </c>
      <c r="AG84" s="10">
        <v>2363</v>
      </c>
      <c r="AH84" s="10">
        <v>665</v>
      </c>
      <c r="AI84" s="10">
        <v>2346</v>
      </c>
      <c r="AJ84" s="10">
        <v>669</v>
      </c>
      <c r="AK84" s="10">
        <v>2338</v>
      </c>
      <c r="AL84" s="10">
        <v>666</v>
      </c>
      <c r="AM84" s="10">
        <v>2319</v>
      </c>
      <c r="AN84" s="10">
        <v>696</v>
      </c>
      <c r="AO84" s="10">
        <v>2328</v>
      </c>
      <c r="AP84" s="10">
        <v>698</v>
      </c>
      <c r="AQ84" s="10">
        <v>2330</v>
      </c>
      <c r="AR84" s="10">
        <v>704</v>
      </c>
      <c r="AS84" s="10">
        <v>2334</v>
      </c>
      <c r="AT84" s="10">
        <v>715</v>
      </c>
      <c r="AU84" s="10">
        <v>2351</v>
      </c>
      <c r="AV84" s="10">
        <v>715</v>
      </c>
      <c r="AW84" s="10">
        <v>2351</v>
      </c>
      <c r="AX84" s="10">
        <v>709</v>
      </c>
      <c r="AY84" s="10">
        <v>2353</v>
      </c>
      <c r="AZ84" s="10">
        <v>699</v>
      </c>
      <c r="BA84" s="10">
        <v>2350</v>
      </c>
      <c r="BB84" s="10">
        <v>704</v>
      </c>
      <c r="BC84" s="10">
        <v>2355</v>
      </c>
      <c r="BD84" s="10">
        <v>710</v>
      </c>
      <c r="BE84" s="10">
        <v>2354</v>
      </c>
      <c r="BF84" s="10">
        <v>712</v>
      </c>
      <c r="BG84" s="10">
        <v>2359</v>
      </c>
      <c r="BH84" s="10">
        <v>718</v>
      </c>
      <c r="BI84" s="10">
        <v>2362</v>
      </c>
      <c r="BJ84" s="10">
        <v>724</v>
      </c>
      <c r="BK84" s="10">
        <v>2354</v>
      </c>
      <c r="BL84" s="10">
        <v>737</v>
      </c>
      <c r="BM84" s="10">
        <v>2343</v>
      </c>
      <c r="BN84" s="10">
        <v>762</v>
      </c>
      <c r="BO84" s="10">
        <v>2354</v>
      </c>
      <c r="BP84" s="10">
        <v>768</v>
      </c>
      <c r="BQ84" s="10">
        <v>2364</v>
      </c>
      <c r="BR84" s="10">
        <v>775</v>
      </c>
      <c r="BS84" s="10">
        <v>2371</v>
      </c>
      <c r="BT84" s="10">
        <v>773</v>
      </c>
      <c r="BU84" s="10">
        <v>2366</v>
      </c>
      <c r="BV84" s="10">
        <v>772</v>
      </c>
      <c r="BW84" s="10">
        <v>2358</v>
      </c>
      <c r="BX84" s="10">
        <v>781</v>
      </c>
      <c r="BY84" s="10">
        <v>2362</v>
      </c>
      <c r="BZ84" s="10">
        <v>787</v>
      </c>
      <c r="CA84" s="10">
        <v>2364</v>
      </c>
      <c r="CB84" s="10">
        <v>796</v>
      </c>
      <c r="CC84" s="10">
        <v>2362</v>
      </c>
      <c r="CD84" s="10">
        <v>793</v>
      </c>
      <c r="CE84" s="10">
        <v>2359</v>
      </c>
      <c r="CF84" s="10">
        <v>788</v>
      </c>
      <c r="CG84" s="10">
        <v>2354</v>
      </c>
      <c r="CH84" s="10">
        <v>792</v>
      </c>
      <c r="CI84" s="10">
        <v>2366</v>
      </c>
      <c r="CJ84" s="10">
        <v>807</v>
      </c>
      <c r="CK84" s="10">
        <v>2339</v>
      </c>
      <c r="CL84" s="10">
        <v>811</v>
      </c>
      <c r="CM84" s="10">
        <v>2342</v>
      </c>
      <c r="CN84" s="10">
        <v>819</v>
      </c>
      <c r="CO84" s="10">
        <v>2353</v>
      </c>
      <c r="CP84" s="10">
        <v>833</v>
      </c>
      <c r="CQ84" s="10">
        <v>2360</v>
      </c>
      <c r="CR84" s="10">
        <v>844</v>
      </c>
      <c r="CS84" s="11">
        <v>2369</v>
      </c>
      <c r="CT84" s="10">
        <v>859</v>
      </c>
      <c r="CU84" s="10">
        <v>2363</v>
      </c>
      <c r="CV84" s="10">
        <v>860</v>
      </c>
      <c r="CW84" s="10">
        <v>2365</v>
      </c>
      <c r="CX84" s="10">
        <v>800</v>
      </c>
      <c r="CY84" s="7">
        <v>2369</v>
      </c>
      <c r="CZ84" s="10">
        <v>854</v>
      </c>
      <c r="DA84" s="10">
        <v>2361</v>
      </c>
      <c r="DB84" s="10">
        <v>843</v>
      </c>
      <c r="DC84" s="10">
        <v>2350</v>
      </c>
      <c r="DD84" s="10">
        <v>847</v>
      </c>
      <c r="DE84" s="10">
        <v>2351</v>
      </c>
      <c r="DF84" s="23">
        <v>860</v>
      </c>
      <c r="DG84" s="23">
        <v>2365</v>
      </c>
      <c r="DH84" s="23">
        <v>867</v>
      </c>
      <c r="DI84" s="23">
        <v>2358</v>
      </c>
      <c r="DJ84" s="23">
        <v>870</v>
      </c>
      <c r="DK84" s="23">
        <v>2354</v>
      </c>
      <c r="DL84" s="23">
        <v>886</v>
      </c>
      <c r="DM84" s="23">
        <v>2369</v>
      </c>
      <c r="DN84" s="26">
        <v>892</v>
      </c>
      <c r="DO84" s="26">
        <v>2384</v>
      </c>
      <c r="DP84" s="26">
        <v>884</v>
      </c>
      <c r="DQ84" s="26">
        <v>2409</v>
      </c>
      <c r="DR84" s="26">
        <v>892</v>
      </c>
      <c r="DS84" s="26">
        <v>2424</v>
      </c>
      <c r="DT84" s="26">
        <v>898</v>
      </c>
      <c r="DU84" s="26">
        <v>2425</v>
      </c>
    </row>
    <row r="85" spans="1:125" s="7" customFormat="1" x14ac:dyDescent="0.25">
      <c r="A85" s="2" t="s">
        <v>79</v>
      </c>
      <c r="B85" s="10">
        <v>517</v>
      </c>
      <c r="C85" s="10">
        <v>1627</v>
      </c>
      <c r="D85" s="10">
        <v>513</v>
      </c>
      <c r="E85" s="10">
        <v>1627</v>
      </c>
      <c r="F85" s="10">
        <v>513</v>
      </c>
      <c r="G85" s="10">
        <v>1628</v>
      </c>
      <c r="H85" s="10">
        <v>521</v>
      </c>
      <c r="I85" s="10">
        <v>1617</v>
      </c>
      <c r="J85" s="10">
        <v>525</v>
      </c>
      <c r="K85" s="10">
        <v>1602</v>
      </c>
      <c r="L85" s="10">
        <v>530</v>
      </c>
      <c r="M85" s="10">
        <v>1601</v>
      </c>
      <c r="N85" s="10">
        <v>534</v>
      </c>
      <c r="O85" s="10">
        <v>1613</v>
      </c>
      <c r="P85" s="10">
        <v>540</v>
      </c>
      <c r="Q85" s="10">
        <v>1609</v>
      </c>
      <c r="R85" s="10">
        <v>537</v>
      </c>
      <c r="S85" s="10">
        <v>1607</v>
      </c>
      <c r="T85" s="10">
        <v>551</v>
      </c>
      <c r="U85" s="10">
        <v>1621</v>
      </c>
      <c r="V85" s="10">
        <v>562</v>
      </c>
      <c r="W85" s="10">
        <v>1632</v>
      </c>
      <c r="X85" s="10">
        <v>563</v>
      </c>
      <c r="Y85" s="10">
        <v>1632</v>
      </c>
      <c r="Z85" s="10">
        <v>560</v>
      </c>
      <c r="AA85" s="10">
        <v>1636</v>
      </c>
      <c r="AB85" s="10">
        <v>636</v>
      </c>
      <c r="AC85" s="10">
        <v>1652</v>
      </c>
      <c r="AD85" s="10">
        <v>644</v>
      </c>
      <c r="AE85" s="10">
        <v>1648</v>
      </c>
      <c r="AF85" s="10">
        <v>648</v>
      </c>
      <c r="AG85" s="10">
        <v>1657</v>
      </c>
      <c r="AH85" s="10">
        <v>651</v>
      </c>
      <c r="AI85" s="10">
        <v>1665</v>
      </c>
      <c r="AJ85" s="10">
        <v>657</v>
      </c>
      <c r="AK85" s="10">
        <v>1668</v>
      </c>
      <c r="AL85" s="10">
        <v>661</v>
      </c>
      <c r="AM85" s="10">
        <v>1685</v>
      </c>
      <c r="AN85" s="10">
        <v>670</v>
      </c>
      <c r="AO85" s="10">
        <v>1694</v>
      </c>
      <c r="AP85" s="10">
        <v>674</v>
      </c>
      <c r="AQ85" s="10">
        <v>1692</v>
      </c>
      <c r="AR85" s="10">
        <v>675</v>
      </c>
      <c r="AS85" s="10">
        <v>1704</v>
      </c>
      <c r="AT85" s="10">
        <v>680</v>
      </c>
      <c r="AU85" s="10">
        <v>1726</v>
      </c>
      <c r="AV85" s="10">
        <v>676</v>
      </c>
      <c r="AW85" s="10">
        <v>1724</v>
      </c>
      <c r="AX85" s="10">
        <v>672</v>
      </c>
      <c r="AY85" s="10">
        <v>1720</v>
      </c>
      <c r="AZ85" s="10">
        <v>670</v>
      </c>
      <c r="BA85" s="10">
        <v>1706</v>
      </c>
      <c r="BB85" s="10">
        <v>672</v>
      </c>
      <c r="BC85" s="10">
        <v>1700</v>
      </c>
      <c r="BD85" s="10">
        <v>674</v>
      </c>
      <c r="BE85" s="10">
        <v>1712</v>
      </c>
      <c r="BF85" s="10">
        <v>686</v>
      </c>
      <c r="BG85" s="10">
        <v>1728</v>
      </c>
      <c r="BH85" s="10">
        <v>687</v>
      </c>
      <c r="BI85" s="10">
        <v>1739</v>
      </c>
      <c r="BJ85" s="10">
        <v>685</v>
      </c>
      <c r="BK85" s="10">
        <v>1740</v>
      </c>
      <c r="BL85" s="10">
        <v>688</v>
      </c>
      <c r="BM85" s="10">
        <v>1742</v>
      </c>
      <c r="BN85" s="10">
        <v>691</v>
      </c>
      <c r="BO85" s="10">
        <v>1754</v>
      </c>
      <c r="BP85" s="10">
        <v>695</v>
      </c>
      <c r="BQ85" s="10">
        <v>1768</v>
      </c>
      <c r="BR85" s="10">
        <v>694</v>
      </c>
      <c r="BS85" s="10">
        <v>1773</v>
      </c>
      <c r="BT85" s="10">
        <v>690</v>
      </c>
      <c r="BU85" s="10">
        <v>1770</v>
      </c>
      <c r="BV85" s="10">
        <v>698</v>
      </c>
      <c r="BW85" s="10">
        <v>1776</v>
      </c>
      <c r="BX85" s="10">
        <v>694</v>
      </c>
      <c r="BY85" s="10">
        <v>1770</v>
      </c>
      <c r="BZ85" s="10">
        <v>693</v>
      </c>
      <c r="CA85" s="10">
        <v>1763</v>
      </c>
      <c r="CB85" s="10">
        <v>696</v>
      </c>
      <c r="CC85" s="10">
        <v>1759</v>
      </c>
      <c r="CD85" s="10">
        <v>697</v>
      </c>
      <c r="CE85" s="10">
        <v>1754</v>
      </c>
      <c r="CF85" s="10">
        <v>696</v>
      </c>
      <c r="CG85" s="10">
        <v>1747</v>
      </c>
      <c r="CH85" s="10">
        <v>699</v>
      </c>
      <c r="CI85" s="10">
        <v>1744</v>
      </c>
      <c r="CJ85" s="10">
        <v>700</v>
      </c>
      <c r="CK85" s="10">
        <v>1736</v>
      </c>
      <c r="CL85" s="10">
        <v>702</v>
      </c>
      <c r="CM85" s="10">
        <v>1738</v>
      </c>
      <c r="CN85" s="10">
        <v>708</v>
      </c>
      <c r="CO85" s="10">
        <v>1741</v>
      </c>
      <c r="CP85" s="10">
        <v>710</v>
      </c>
      <c r="CQ85" s="10">
        <v>1743</v>
      </c>
      <c r="CR85" s="10">
        <v>708</v>
      </c>
      <c r="CS85" s="11">
        <v>1736</v>
      </c>
      <c r="CT85" s="10">
        <v>719</v>
      </c>
      <c r="CU85" s="10">
        <v>1738</v>
      </c>
      <c r="CV85" s="10">
        <v>715</v>
      </c>
      <c r="CW85" s="10">
        <v>1745</v>
      </c>
      <c r="CX85" s="10">
        <v>691</v>
      </c>
      <c r="CY85" s="7">
        <v>1735</v>
      </c>
      <c r="CZ85" s="10">
        <v>711</v>
      </c>
      <c r="DA85" s="10">
        <v>1736</v>
      </c>
      <c r="DB85" s="10">
        <v>713</v>
      </c>
      <c r="DC85" s="10">
        <v>1744</v>
      </c>
      <c r="DD85" s="10">
        <v>715</v>
      </c>
      <c r="DE85" s="10">
        <v>1735</v>
      </c>
      <c r="DF85" s="23">
        <v>711</v>
      </c>
      <c r="DG85" s="23">
        <v>1728</v>
      </c>
      <c r="DH85" s="23">
        <v>722</v>
      </c>
      <c r="DI85" s="23">
        <v>1728</v>
      </c>
      <c r="DJ85" s="23">
        <v>732</v>
      </c>
      <c r="DK85" s="23">
        <v>1732</v>
      </c>
      <c r="DL85" s="23">
        <v>749</v>
      </c>
      <c r="DM85" s="23">
        <v>1739</v>
      </c>
      <c r="DN85" s="26">
        <v>751</v>
      </c>
      <c r="DO85" s="26">
        <v>1740</v>
      </c>
      <c r="DP85" s="26">
        <v>757</v>
      </c>
      <c r="DQ85" s="26">
        <v>1744</v>
      </c>
      <c r="DR85" s="26">
        <v>766</v>
      </c>
      <c r="DS85" s="26">
        <v>1748</v>
      </c>
      <c r="DT85" s="26">
        <v>777</v>
      </c>
      <c r="DU85" s="26">
        <v>1744</v>
      </c>
    </row>
    <row r="86" spans="1:125" s="7" customFormat="1" x14ac:dyDescent="0.25">
      <c r="A86" s="2" t="s">
        <v>80</v>
      </c>
      <c r="B86" s="10">
        <v>278</v>
      </c>
      <c r="C86" s="10">
        <v>810</v>
      </c>
      <c r="D86" s="10">
        <v>286</v>
      </c>
      <c r="E86" s="10">
        <v>800</v>
      </c>
      <c r="F86" s="10">
        <v>286</v>
      </c>
      <c r="G86" s="10">
        <v>797</v>
      </c>
      <c r="H86" s="10">
        <v>284</v>
      </c>
      <c r="I86" s="10">
        <v>794</v>
      </c>
      <c r="J86" s="10">
        <v>279</v>
      </c>
      <c r="K86" s="10">
        <v>794</v>
      </c>
      <c r="L86" s="10">
        <v>277</v>
      </c>
      <c r="M86" s="10">
        <v>783</v>
      </c>
      <c r="N86" s="10">
        <v>280</v>
      </c>
      <c r="O86" s="10">
        <v>783</v>
      </c>
      <c r="P86" s="10">
        <v>277</v>
      </c>
      <c r="Q86" s="10">
        <v>777</v>
      </c>
      <c r="R86" s="10">
        <v>282</v>
      </c>
      <c r="S86" s="10">
        <v>789</v>
      </c>
      <c r="T86" s="10">
        <v>285</v>
      </c>
      <c r="U86" s="10">
        <v>814</v>
      </c>
      <c r="V86" s="10">
        <v>289</v>
      </c>
      <c r="W86" s="10">
        <v>812</v>
      </c>
      <c r="X86" s="10">
        <v>289</v>
      </c>
      <c r="Y86" s="10">
        <v>823</v>
      </c>
      <c r="Z86" s="10">
        <v>284</v>
      </c>
      <c r="AA86" s="10">
        <v>821</v>
      </c>
      <c r="AB86" s="10">
        <v>326</v>
      </c>
      <c r="AC86" s="10">
        <v>824</v>
      </c>
      <c r="AD86" s="10">
        <v>323</v>
      </c>
      <c r="AE86" s="10">
        <v>825</v>
      </c>
      <c r="AF86" s="10">
        <v>324</v>
      </c>
      <c r="AG86" s="10">
        <v>825</v>
      </c>
      <c r="AH86" s="10">
        <v>327</v>
      </c>
      <c r="AI86" s="10">
        <v>818</v>
      </c>
      <c r="AJ86" s="10">
        <v>328</v>
      </c>
      <c r="AK86" s="10">
        <v>814</v>
      </c>
      <c r="AL86" s="10">
        <v>324</v>
      </c>
      <c r="AM86" s="10">
        <v>810</v>
      </c>
      <c r="AN86" s="10">
        <v>333</v>
      </c>
      <c r="AO86" s="10">
        <v>813</v>
      </c>
      <c r="AP86" s="10">
        <v>335</v>
      </c>
      <c r="AQ86" s="10">
        <v>823</v>
      </c>
      <c r="AR86" s="10">
        <v>335</v>
      </c>
      <c r="AS86" s="10">
        <v>824</v>
      </c>
      <c r="AT86" s="10">
        <v>344</v>
      </c>
      <c r="AU86" s="10">
        <v>814</v>
      </c>
      <c r="AV86" s="10">
        <v>347</v>
      </c>
      <c r="AW86" s="10">
        <v>817</v>
      </c>
      <c r="AX86" s="10">
        <v>347</v>
      </c>
      <c r="AY86" s="10">
        <v>819</v>
      </c>
      <c r="AZ86" s="10">
        <v>346</v>
      </c>
      <c r="BA86" s="10">
        <v>817</v>
      </c>
      <c r="BB86" s="10">
        <v>346</v>
      </c>
      <c r="BC86" s="10">
        <v>809</v>
      </c>
      <c r="BD86" s="10">
        <v>346</v>
      </c>
      <c r="BE86" s="10">
        <v>811</v>
      </c>
      <c r="BF86" s="10">
        <v>346</v>
      </c>
      <c r="BG86" s="10">
        <v>811</v>
      </c>
      <c r="BH86" s="10">
        <v>343</v>
      </c>
      <c r="BI86" s="10">
        <v>809</v>
      </c>
      <c r="BJ86" s="10">
        <v>341</v>
      </c>
      <c r="BK86" s="10">
        <v>807</v>
      </c>
      <c r="BL86" s="10">
        <v>351</v>
      </c>
      <c r="BM86" s="10">
        <v>814</v>
      </c>
      <c r="BN86" s="10">
        <v>350</v>
      </c>
      <c r="BO86" s="10">
        <v>818</v>
      </c>
      <c r="BP86" s="10">
        <v>344</v>
      </c>
      <c r="BQ86" s="10">
        <v>819</v>
      </c>
      <c r="BR86" s="10">
        <v>349</v>
      </c>
      <c r="BS86" s="10">
        <v>827</v>
      </c>
      <c r="BT86" s="10">
        <v>350</v>
      </c>
      <c r="BU86" s="10">
        <v>821</v>
      </c>
      <c r="BV86" s="10">
        <v>348</v>
      </c>
      <c r="BW86" s="10">
        <v>809</v>
      </c>
      <c r="BX86" s="10">
        <v>351</v>
      </c>
      <c r="BY86" s="10">
        <v>816</v>
      </c>
      <c r="BZ86" s="10">
        <v>351</v>
      </c>
      <c r="CA86" s="10">
        <v>820</v>
      </c>
      <c r="CB86" s="10">
        <v>350</v>
      </c>
      <c r="CC86" s="10">
        <v>820</v>
      </c>
      <c r="CD86" s="10">
        <v>349</v>
      </c>
      <c r="CE86" s="10">
        <v>820</v>
      </c>
      <c r="CF86" s="10">
        <v>346</v>
      </c>
      <c r="CG86" s="10">
        <v>816</v>
      </c>
      <c r="CH86" s="10">
        <v>342</v>
      </c>
      <c r="CI86" s="10">
        <v>817</v>
      </c>
      <c r="CJ86" s="10">
        <v>349</v>
      </c>
      <c r="CK86" s="10">
        <v>820</v>
      </c>
      <c r="CL86" s="10">
        <v>348</v>
      </c>
      <c r="CM86" s="10">
        <v>821</v>
      </c>
      <c r="CN86" s="10">
        <v>347</v>
      </c>
      <c r="CO86" s="10">
        <v>822</v>
      </c>
      <c r="CP86" s="10">
        <v>346</v>
      </c>
      <c r="CQ86" s="10">
        <v>825</v>
      </c>
      <c r="CR86" s="10">
        <v>348</v>
      </c>
      <c r="CS86" s="11">
        <v>832</v>
      </c>
      <c r="CT86" s="10">
        <v>346</v>
      </c>
      <c r="CU86" s="10">
        <v>847</v>
      </c>
      <c r="CV86" s="10">
        <v>343</v>
      </c>
      <c r="CW86" s="10">
        <v>845</v>
      </c>
      <c r="CX86" s="10">
        <v>335</v>
      </c>
      <c r="CY86" s="7">
        <v>842</v>
      </c>
      <c r="CZ86" s="10">
        <v>346</v>
      </c>
      <c r="DA86" s="10">
        <v>853</v>
      </c>
      <c r="DB86" s="10">
        <v>339</v>
      </c>
      <c r="DC86" s="10">
        <v>842</v>
      </c>
      <c r="DD86" s="10">
        <v>339</v>
      </c>
      <c r="DE86" s="10">
        <v>842</v>
      </c>
      <c r="DF86" s="23">
        <v>327</v>
      </c>
      <c r="DG86" s="23">
        <v>840</v>
      </c>
      <c r="DH86" s="23">
        <v>342</v>
      </c>
      <c r="DI86" s="23">
        <v>847</v>
      </c>
      <c r="DJ86" s="23">
        <v>345</v>
      </c>
      <c r="DK86" s="23">
        <v>863</v>
      </c>
      <c r="DL86" s="23">
        <v>346</v>
      </c>
      <c r="DM86" s="23">
        <v>869</v>
      </c>
      <c r="DN86" s="26">
        <v>342</v>
      </c>
      <c r="DO86" s="26">
        <v>874</v>
      </c>
      <c r="DP86" s="26">
        <v>341</v>
      </c>
      <c r="DQ86" s="26">
        <v>881</v>
      </c>
      <c r="DR86" s="26">
        <v>345</v>
      </c>
      <c r="DS86" s="26">
        <v>891</v>
      </c>
      <c r="DT86" s="26">
        <v>345</v>
      </c>
      <c r="DU86" s="26">
        <v>894</v>
      </c>
    </row>
    <row r="87" spans="1:125" s="7" customFormat="1" x14ac:dyDescent="0.25">
      <c r="A87" s="2" t="s">
        <v>81</v>
      </c>
      <c r="B87" s="10">
        <v>537</v>
      </c>
      <c r="C87" s="10">
        <v>2172</v>
      </c>
      <c r="D87" s="10">
        <v>535</v>
      </c>
      <c r="E87" s="10">
        <v>2161</v>
      </c>
      <c r="F87" s="10">
        <v>536</v>
      </c>
      <c r="G87" s="10">
        <v>2149</v>
      </c>
      <c r="H87" s="10">
        <v>537</v>
      </c>
      <c r="I87" s="10">
        <v>2158</v>
      </c>
      <c r="J87" s="10">
        <v>543</v>
      </c>
      <c r="K87" s="10">
        <v>2176</v>
      </c>
      <c r="L87" s="10">
        <v>542</v>
      </c>
      <c r="M87" s="10">
        <v>2181</v>
      </c>
      <c r="N87" s="10">
        <v>543</v>
      </c>
      <c r="O87" s="10">
        <v>2167</v>
      </c>
      <c r="P87" s="10">
        <v>558</v>
      </c>
      <c r="Q87" s="10">
        <v>2184</v>
      </c>
      <c r="R87" s="10">
        <v>570</v>
      </c>
      <c r="S87" s="10">
        <v>2218</v>
      </c>
      <c r="T87" s="10">
        <v>582</v>
      </c>
      <c r="U87" s="10">
        <v>2253</v>
      </c>
      <c r="V87" s="10">
        <v>591</v>
      </c>
      <c r="W87" s="10">
        <v>2277</v>
      </c>
      <c r="X87" s="10">
        <v>591</v>
      </c>
      <c r="Y87" s="10">
        <v>2307</v>
      </c>
      <c r="Z87" s="10">
        <v>587</v>
      </c>
      <c r="AA87" s="10">
        <v>2315</v>
      </c>
      <c r="AB87" s="10">
        <v>694</v>
      </c>
      <c r="AC87" s="10">
        <v>2322</v>
      </c>
      <c r="AD87" s="10">
        <v>696</v>
      </c>
      <c r="AE87" s="10">
        <v>2319</v>
      </c>
      <c r="AF87" s="10">
        <v>698</v>
      </c>
      <c r="AG87" s="10">
        <v>2318</v>
      </c>
      <c r="AH87" s="10">
        <v>695</v>
      </c>
      <c r="AI87" s="10">
        <v>2303</v>
      </c>
      <c r="AJ87" s="10">
        <v>696</v>
      </c>
      <c r="AK87" s="10">
        <v>2299</v>
      </c>
      <c r="AL87" s="10">
        <v>702</v>
      </c>
      <c r="AM87" s="10">
        <v>2321</v>
      </c>
      <c r="AN87" s="10">
        <v>707</v>
      </c>
      <c r="AO87" s="10">
        <v>2323</v>
      </c>
      <c r="AP87" s="10">
        <v>714</v>
      </c>
      <c r="AQ87" s="10">
        <v>2332</v>
      </c>
      <c r="AR87" s="10">
        <v>717</v>
      </c>
      <c r="AS87" s="10">
        <v>2360</v>
      </c>
      <c r="AT87" s="10">
        <v>726</v>
      </c>
      <c r="AU87" s="10">
        <v>2375</v>
      </c>
      <c r="AV87" s="10">
        <v>724</v>
      </c>
      <c r="AW87" s="10">
        <v>2371</v>
      </c>
      <c r="AX87" s="10">
        <v>717</v>
      </c>
      <c r="AY87" s="10">
        <v>2363</v>
      </c>
      <c r="AZ87" s="10">
        <v>710</v>
      </c>
      <c r="BA87" s="10">
        <v>2366</v>
      </c>
      <c r="BB87" s="10">
        <v>719</v>
      </c>
      <c r="BC87" s="10">
        <v>2371</v>
      </c>
      <c r="BD87" s="10">
        <v>738</v>
      </c>
      <c r="BE87" s="10">
        <v>2373</v>
      </c>
      <c r="BF87" s="10">
        <v>739</v>
      </c>
      <c r="BG87" s="10">
        <v>2368</v>
      </c>
      <c r="BH87" s="10">
        <v>732</v>
      </c>
      <c r="BI87" s="10">
        <v>2357</v>
      </c>
      <c r="BJ87" s="10">
        <v>738</v>
      </c>
      <c r="BK87" s="10">
        <v>2375</v>
      </c>
      <c r="BL87" s="10">
        <v>761</v>
      </c>
      <c r="BM87" s="10">
        <v>2378</v>
      </c>
      <c r="BN87" s="10">
        <v>782</v>
      </c>
      <c r="BO87" s="10">
        <v>2391</v>
      </c>
      <c r="BP87" s="10">
        <v>792</v>
      </c>
      <c r="BQ87" s="10">
        <v>2416</v>
      </c>
      <c r="BR87" s="10">
        <v>790</v>
      </c>
      <c r="BS87" s="10">
        <v>2421</v>
      </c>
      <c r="BT87" s="10">
        <v>796</v>
      </c>
      <c r="BU87" s="10">
        <v>2423</v>
      </c>
      <c r="BV87" s="10">
        <v>803</v>
      </c>
      <c r="BW87" s="10">
        <v>2432</v>
      </c>
      <c r="BX87" s="10">
        <v>803</v>
      </c>
      <c r="BY87" s="10">
        <v>2442</v>
      </c>
      <c r="BZ87" s="10">
        <v>808</v>
      </c>
      <c r="CA87" s="10">
        <v>2452</v>
      </c>
      <c r="CB87" s="10">
        <v>810</v>
      </c>
      <c r="CC87" s="10">
        <v>2460</v>
      </c>
      <c r="CD87" s="10">
        <v>824</v>
      </c>
      <c r="CE87" s="10">
        <v>2467</v>
      </c>
      <c r="CF87" s="10">
        <v>831</v>
      </c>
      <c r="CG87" s="10">
        <v>2462</v>
      </c>
      <c r="CH87" s="10">
        <v>839</v>
      </c>
      <c r="CI87" s="10">
        <v>2473</v>
      </c>
      <c r="CJ87" s="10">
        <v>847</v>
      </c>
      <c r="CK87" s="10">
        <v>2488</v>
      </c>
      <c r="CL87" s="10">
        <v>852</v>
      </c>
      <c r="CM87" s="10">
        <v>2492</v>
      </c>
      <c r="CN87" s="10">
        <v>864</v>
      </c>
      <c r="CO87" s="10">
        <v>2507</v>
      </c>
      <c r="CP87" s="10">
        <v>858</v>
      </c>
      <c r="CQ87" s="10">
        <v>2500</v>
      </c>
      <c r="CR87" s="10">
        <v>867</v>
      </c>
      <c r="CS87" s="11">
        <v>2502</v>
      </c>
      <c r="CT87" s="10">
        <v>869</v>
      </c>
      <c r="CU87" s="10">
        <v>2529</v>
      </c>
      <c r="CV87" s="10">
        <v>873</v>
      </c>
      <c r="CW87" s="10">
        <v>2539</v>
      </c>
      <c r="CX87" s="10">
        <v>856</v>
      </c>
      <c r="CY87" s="7">
        <v>2551</v>
      </c>
      <c r="CZ87" s="10">
        <v>865</v>
      </c>
      <c r="DA87" s="10">
        <v>2562</v>
      </c>
      <c r="DB87" s="10">
        <v>854</v>
      </c>
      <c r="DC87" s="10">
        <v>2555</v>
      </c>
      <c r="DD87" s="10">
        <v>861</v>
      </c>
      <c r="DE87" s="10">
        <v>2554</v>
      </c>
      <c r="DF87" s="23">
        <v>846</v>
      </c>
      <c r="DG87" s="23">
        <v>2562</v>
      </c>
      <c r="DH87" s="23">
        <v>861</v>
      </c>
      <c r="DI87" s="23">
        <v>2565</v>
      </c>
      <c r="DJ87" s="23">
        <v>863</v>
      </c>
      <c r="DK87" s="23">
        <v>2578</v>
      </c>
      <c r="DL87" s="23">
        <v>867</v>
      </c>
      <c r="DM87" s="23">
        <v>2595</v>
      </c>
      <c r="DN87" s="26">
        <v>877</v>
      </c>
      <c r="DO87" s="26">
        <v>2606</v>
      </c>
      <c r="DP87" s="26">
        <v>870</v>
      </c>
      <c r="DQ87" s="26">
        <v>2623</v>
      </c>
      <c r="DR87" s="26">
        <v>878</v>
      </c>
      <c r="DS87" s="26">
        <v>2619</v>
      </c>
      <c r="DT87" s="26">
        <v>880</v>
      </c>
      <c r="DU87" s="26">
        <v>2637</v>
      </c>
    </row>
    <row r="88" spans="1:125" s="7" customFormat="1" x14ac:dyDescent="0.25">
      <c r="A88" s="2" t="s">
        <v>82</v>
      </c>
      <c r="B88" s="10">
        <v>152</v>
      </c>
      <c r="C88" s="10">
        <v>578</v>
      </c>
      <c r="D88" s="10">
        <v>151</v>
      </c>
      <c r="E88" s="10">
        <v>579</v>
      </c>
      <c r="F88" s="10">
        <v>151</v>
      </c>
      <c r="G88" s="10">
        <v>575</v>
      </c>
      <c r="H88" s="10">
        <v>158</v>
      </c>
      <c r="I88" s="10">
        <v>570</v>
      </c>
      <c r="J88" s="10">
        <v>159</v>
      </c>
      <c r="K88" s="10">
        <v>564</v>
      </c>
      <c r="L88" s="10">
        <v>157</v>
      </c>
      <c r="M88" s="10">
        <v>555</v>
      </c>
      <c r="N88" s="10">
        <v>159</v>
      </c>
      <c r="O88" s="10">
        <v>564</v>
      </c>
      <c r="P88" s="10">
        <v>159</v>
      </c>
      <c r="Q88" s="10">
        <v>566</v>
      </c>
      <c r="R88" s="10">
        <v>165</v>
      </c>
      <c r="S88" s="10">
        <v>567</v>
      </c>
      <c r="T88" s="10">
        <v>168</v>
      </c>
      <c r="U88" s="10">
        <v>588</v>
      </c>
      <c r="V88" s="10">
        <v>174</v>
      </c>
      <c r="W88" s="10">
        <v>581</v>
      </c>
      <c r="X88" s="10">
        <v>173</v>
      </c>
      <c r="Y88" s="10">
        <v>581</v>
      </c>
      <c r="Z88" s="10">
        <v>169</v>
      </c>
      <c r="AA88" s="10">
        <v>582</v>
      </c>
      <c r="AB88" s="10">
        <v>216</v>
      </c>
      <c r="AC88" s="10">
        <v>576</v>
      </c>
      <c r="AD88" s="10">
        <v>216</v>
      </c>
      <c r="AE88" s="10">
        <v>572</v>
      </c>
      <c r="AF88" s="10">
        <v>214</v>
      </c>
      <c r="AG88" s="10">
        <v>567</v>
      </c>
      <c r="AH88" s="10">
        <v>215</v>
      </c>
      <c r="AI88" s="10">
        <v>570</v>
      </c>
      <c r="AJ88" s="10">
        <v>216</v>
      </c>
      <c r="AK88" s="10">
        <v>566</v>
      </c>
      <c r="AL88" s="10">
        <v>217</v>
      </c>
      <c r="AM88" s="10">
        <v>573</v>
      </c>
      <c r="AN88" s="10">
        <v>219</v>
      </c>
      <c r="AO88" s="10">
        <v>569</v>
      </c>
      <c r="AP88" s="10">
        <v>218</v>
      </c>
      <c r="AQ88" s="10">
        <v>572</v>
      </c>
      <c r="AR88" s="10">
        <v>222</v>
      </c>
      <c r="AS88" s="10">
        <v>577</v>
      </c>
      <c r="AT88" s="10">
        <v>222</v>
      </c>
      <c r="AU88" s="10">
        <v>578</v>
      </c>
      <c r="AV88" s="10">
        <v>224</v>
      </c>
      <c r="AW88" s="10">
        <v>586</v>
      </c>
      <c r="AX88" s="10">
        <v>225</v>
      </c>
      <c r="AY88" s="10">
        <v>587</v>
      </c>
      <c r="AZ88" s="10">
        <v>224</v>
      </c>
      <c r="BA88" s="10">
        <v>602</v>
      </c>
      <c r="BB88" s="10">
        <v>224</v>
      </c>
      <c r="BC88" s="10">
        <v>601</v>
      </c>
      <c r="BD88" s="10">
        <v>225</v>
      </c>
      <c r="BE88" s="10">
        <v>602</v>
      </c>
      <c r="BF88" s="10">
        <v>223</v>
      </c>
      <c r="BG88" s="10">
        <v>603</v>
      </c>
      <c r="BH88" s="10">
        <v>219</v>
      </c>
      <c r="BI88" s="10">
        <v>603</v>
      </c>
      <c r="BJ88" s="10">
        <v>220</v>
      </c>
      <c r="BK88" s="10">
        <v>604</v>
      </c>
      <c r="BL88" s="10">
        <v>222</v>
      </c>
      <c r="BM88" s="10">
        <v>608</v>
      </c>
      <c r="BN88" s="10">
        <v>223</v>
      </c>
      <c r="BO88" s="10">
        <v>615</v>
      </c>
      <c r="BP88" s="10">
        <v>230</v>
      </c>
      <c r="BQ88" s="10">
        <v>627</v>
      </c>
      <c r="BR88" s="10">
        <v>231</v>
      </c>
      <c r="BS88" s="10">
        <v>629</v>
      </c>
      <c r="BT88" s="10">
        <v>235</v>
      </c>
      <c r="BU88" s="10">
        <v>626</v>
      </c>
      <c r="BV88" s="10">
        <v>232</v>
      </c>
      <c r="BW88" s="10">
        <v>626</v>
      </c>
      <c r="BX88" s="10">
        <v>230</v>
      </c>
      <c r="BY88" s="10">
        <v>628</v>
      </c>
      <c r="BZ88" s="10">
        <v>228</v>
      </c>
      <c r="CA88" s="10">
        <v>627</v>
      </c>
      <c r="CB88" s="10">
        <v>231</v>
      </c>
      <c r="CC88" s="10">
        <v>626</v>
      </c>
      <c r="CD88" s="10">
        <v>234</v>
      </c>
      <c r="CE88" s="10">
        <v>628</v>
      </c>
      <c r="CF88" s="10">
        <v>227</v>
      </c>
      <c r="CG88" s="10">
        <v>619</v>
      </c>
      <c r="CH88" s="10">
        <v>226</v>
      </c>
      <c r="CI88" s="10">
        <v>627</v>
      </c>
      <c r="CJ88" s="10">
        <v>225</v>
      </c>
      <c r="CK88" s="10">
        <v>618</v>
      </c>
      <c r="CL88" s="10">
        <v>223</v>
      </c>
      <c r="CM88" s="10">
        <v>617</v>
      </c>
      <c r="CN88" s="10">
        <v>217</v>
      </c>
      <c r="CO88" s="10">
        <v>618</v>
      </c>
      <c r="CP88" s="10">
        <v>216</v>
      </c>
      <c r="CQ88" s="10">
        <v>624</v>
      </c>
      <c r="CR88" s="10">
        <v>216</v>
      </c>
      <c r="CS88" s="11">
        <v>626</v>
      </c>
      <c r="CT88" s="10">
        <v>214</v>
      </c>
      <c r="CU88" s="10">
        <v>633</v>
      </c>
      <c r="CV88" s="10">
        <v>213</v>
      </c>
      <c r="CW88" s="10">
        <v>632</v>
      </c>
      <c r="CX88" s="10">
        <v>208</v>
      </c>
      <c r="CY88" s="7">
        <v>635</v>
      </c>
      <c r="CZ88" s="10">
        <v>213</v>
      </c>
      <c r="DA88" s="10">
        <v>626</v>
      </c>
      <c r="DB88" s="10">
        <v>213</v>
      </c>
      <c r="DC88" s="10">
        <v>630</v>
      </c>
      <c r="DD88" s="10">
        <v>209</v>
      </c>
      <c r="DE88" s="10">
        <v>632</v>
      </c>
      <c r="DF88" s="23">
        <v>198</v>
      </c>
      <c r="DG88" s="23">
        <v>623</v>
      </c>
      <c r="DH88" s="23">
        <v>198</v>
      </c>
      <c r="DI88" s="23">
        <v>622</v>
      </c>
      <c r="DJ88" s="23">
        <v>199</v>
      </c>
      <c r="DK88" s="23">
        <v>630</v>
      </c>
      <c r="DL88" s="23">
        <v>203</v>
      </c>
      <c r="DM88" s="23">
        <v>632</v>
      </c>
      <c r="DN88" s="26">
        <v>211</v>
      </c>
      <c r="DO88" s="26">
        <v>628</v>
      </c>
      <c r="DP88" s="26">
        <v>210</v>
      </c>
      <c r="DQ88" s="26">
        <v>637</v>
      </c>
      <c r="DR88" s="26">
        <v>210</v>
      </c>
      <c r="DS88" s="26">
        <v>633</v>
      </c>
      <c r="DT88" s="26">
        <v>211</v>
      </c>
      <c r="DU88" s="26">
        <v>636</v>
      </c>
    </row>
    <row r="89" spans="1:125" s="7" customFormat="1" x14ac:dyDescent="0.25">
      <c r="A89" s="2" t="s">
        <v>83</v>
      </c>
      <c r="B89" s="10">
        <v>20</v>
      </c>
      <c r="C89" s="10">
        <v>105</v>
      </c>
      <c r="D89" s="10">
        <v>20</v>
      </c>
      <c r="E89" s="10">
        <v>106</v>
      </c>
      <c r="F89" s="10">
        <v>21</v>
      </c>
      <c r="G89" s="10">
        <v>105</v>
      </c>
      <c r="H89" s="10">
        <v>22</v>
      </c>
      <c r="I89" s="10">
        <v>105</v>
      </c>
      <c r="J89" s="10">
        <v>22</v>
      </c>
      <c r="K89" s="10">
        <v>102</v>
      </c>
      <c r="L89" s="10">
        <v>22</v>
      </c>
      <c r="M89" s="10">
        <v>102</v>
      </c>
      <c r="N89" s="10">
        <v>22</v>
      </c>
      <c r="O89" s="10">
        <v>102</v>
      </c>
      <c r="P89" s="10">
        <v>23</v>
      </c>
      <c r="Q89" s="10">
        <v>103</v>
      </c>
      <c r="R89" s="10">
        <v>26</v>
      </c>
      <c r="S89" s="10">
        <v>107</v>
      </c>
      <c r="T89" s="10">
        <v>30</v>
      </c>
      <c r="U89" s="10">
        <v>109</v>
      </c>
      <c r="V89" s="10">
        <v>27</v>
      </c>
      <c r="W89" s="10">
        <v>106</v>
      </c>
      <c r="X89" s="10">
        <v>26</v>
      </c>
      <c r="Y89" s="10">
        <v>103</v>
      </c>
      <c r="Z89" s="10">
        <v>25</v>
      </c>
      <c r="AA89" s="10">
        <v>102</v>
      </c>
      <c r="AB89" s="10">
        <v>30</v>
      </c>
      <c r="AC89" s="10">
        <v>100</v>
      </c>
      <c r="AD89" s="10">
        <v>29</v>
      </c>
      <c r="AE89" s="10">
        <v>97</v>
      </c>
      <c r="AF89" s="10">
        <v>31</v>
      </c>
      <c r="AG89" s="10">
        <v>102</v>
      </c>
      <c r="AH89" s="10">
        <v>32</v>
      </c>
      <c r="AI89" s="10">
        <v>103</v>
      </c>
      <c r="AJ89" s="10">
        <v>32</v>
      </c>
      <c r="AK89" s="10">
        <v>101</v>
      </c>
      <c r="AL89" s="10">
        <v>31</v>
      </c>
      <c r="AM89" s="10">
        <v>100</v>
      </c>
      <c r="AN89" s="10">
        <v>34</v>
      </c>
      <c r="AO89" s="10">
        <v>100</v>
      </c>
      <c r="AP89" s="10">
        <v>34</v>
      </c>
      <c r="AQ89" s="10">
        <v>99</v>
      </c>
      <c r="AR89" s="10">
        <v>34</v>
      </c>
      <c r="AS89" s="10">
        <v>96</v>
      </c>
      <c r="AT89" s="10">
        <v>34</v>
      </c>
      <c r="AU89" s="10">
        <v>96</v>
      </c>
      <c r="AV89" s="10">
        <v>34</v>
      </c>
      <c r="AW89" s="10">
        <v>95</v>
      </c>
      <c r="AX89" s="10">
        <v>34</v>
      </c>
      <c r="AY89" s="10">
        <v>95</v>
      </c>
      <c r="AZ89" s="10">
        <v>32</v>
      </c>
      <c r="BA89" s="10">
        <v>102</v>
      </c>
      <c r="BB89" s="10">
        <v>30</v>
      </c>
      <c r="BC89" s="10">
        <v>103</v>
      </c>
      <c r="BD89" s="10">
        <v>32</v>
      </c>
      <c r="BE89" s="10">
        <v>105</v>
      </c>
      <c r="BF89" s="10">
        <v>32</v>
      </c>
      <c r="BG89" s="10">
        <v>106</v>
      </c>
      <c r="BH89" s="10">
        <v>32</v>
      </c>
      <c r="BI89" s="10">
        <v>105</v>
      </c>
      <c r="BJ89" s="10">
        <v>31</v>
      </c>
      <c r="BK89" s="10">
        <v>104</v>
      </c>
      <c r="BL89" s="10">
        <v>32</v>
      </c>
      <c r="BM89" s="10">
        <v>108</v>
      </c>
      <c r="BN89" s="10">
        <v>30</v>
      </c>
      <c r="BO89" s="10">
        <v>108</v>
      </c>
      <c r="BP89" s="10">
        <v>27</v>
      </c>
      <c r="BQ89" s="10">
        <v>105</v>
      </c>
      <c r="BR89" s="10">
        <v>28</v>
      </c>
      <c r="BS89" s="10">
        <v>106</v>
      </c>
      <c r="BT89" s="10">
        <v>28</v>
      </c>
      <c r="BU89" s="10">
        <v>107</v>
      </c>
      <c r="BV89" s="10">
        <v>28</v>
      </c>
      <c r="BW89" s="10">
        <v>106</v>
      </c>
      <c r="BX89" s="10">
        <v>29</v>
      </c>
      <c r="BY89" s="10">
        <v>105</v>
      </c>
      <c r="BZ89" s="10">
        <v>30</v>
      </c>
      <c r="CA89" s="10">
        <v>104</v>
      </c>
      <c r="CB89" s="10">
        <v>29</v>
      </c>
      <c r="CC89" s="10">
        <v>101</v>
      </c>
      <c r="CD89" s="10">
        <v>29</v>
      </c>
      <c r="CE89" s="10">
        <v>101</v>
      </c>
      <c r="CF89" s="10">
        <v>29</v>
      </c>
      <c r="CG89" s="10">
        <v>103</v>
      </c>
      <c r="CH89" s="10">
        <v>27</v>
      </c>
      <c r="CI89" s="10">
        <v>101</v>
      </c>
      <c r="CJ89" s="10">
        <v>27</v>
      </c>
      <c r="CK89" s="10">
        <v>99</v>
      </c>
      <c r="CL89" s="10">
        <v>28</v>
      </c>
      <c r="CM89" s="10">
        <v>100</v>
      </c>
      <c r="CN89" s="10">
        <v>30</v>
      </c>
      <c r="CO89" s="10">
        <v>106</v>
      </c>
      <c r="CP89" s="10">
        <v>29</v>
      </c>
      <c r="CQ89" s="10">
        <v>105</v>
      </c>
      <c r="CR89" s="10">
        <v>29</v>
      </c>
      <c r="CS89" s="11">
        <v>106</v>
      </c>
      <c r="CT89" s="10">
        <v>30</v>
      </c>
      <c r="CU89" s="10">
        <v>109</v>
      </c>
      <c r="CV89" s="10">
        <v>31</v>
      </c>
      <c r="CW89" s="10">
        <v>109</v>
      </c>
      <c r="CX89" s="10">
        <v>29</v>
      </c>
      <c r="CY89" s="7">
        <v>109</v>
      </c>
      <c r="CZ89" s="10">
        <v>29</v>
      </c>
      <c r="DA89" s="10">
        <v>107</v>
      </c>
      <c r="DB89" s="10">
        <v>28</v>
      </c>
      <c r="DC89" s="10">
        <v>105</v>
      </c>
      <c r="DD89" s="10">
        <v>29</v>
      </c>
      <c r="DE89" s="10">
        <v>105</v>
      </c>
      <c r="DF89" s="23">
        <v>28</v>
      </c>
      <c r="DG89" s="23">
        <v>106</v>
      </c>
      <c r="DH89" s="23">
        <v>28</v>
      </c>
      <c r="DI89" s="23">
        <v>106</v>
      </c>
      <c r="DJ89" s="23">
        <v>26</v>
      </c>
      <c r="DK89" s="23">
        <v>104</v>
      </c>
      <c r="DL89" s="23">
        <v>27</v>
      </c>
      <c r="DM89" s="23">
        <v>105</v>
      </c>
      <c r="DN89" s="26">
        <v>26</v>
      </c>
      <c r="DO89" s="26">
        <v>104</v>
      </c>
      <c r="DP89" s="26">
        <v>25</v>
      </c>
      <c r="DQ89" s="26">
        <v>92</v>
      </c>
      <c r="DR89" s="26">
        <v>26</v>
      </c>
      <c r="DS89" s="26">
        <v>94</v>
      </c>
      <c r="DT89" s="26">
        <v>25</v>
      </c>
      <c r="DU89" s="26">
        <v>95</v>
      </c>
    </row>
    <row r="90" spans="1:125" s="7" customFormat="1" x14ac:dyDescent="0.25">
      <c r="A90" s="2" t="s">
        <v>84</v>
      </c>
      <c r="B90" s="10">
        <v>109</v>
      </c>
      <c r="C90" s="10">
        <v>323</v>
      </c>
      <c r="D90" s="10">
        <v>107</v>
      </c>
      <c r="E90" s="10">
        <v>316</v>
      </c>
      <c r="F90" s="10">
        <v>109</v>
      </c>
      <c r="G90" s="10">
        <v>319</v>
      </c>
      <c r="H90" s="10">
        <v>117</v>
      </c>
      <c r="I90" s="10">
        <v>322</v>
      </c>
      <c r="J90" s="10">
        <v>124</v>
      </c>
      <c r="K90" s="10">
        <v>332</v>
      </c>
      <c r="L90" s="10">
        <v>129</v>
      </c>
      <c r="M90" s="10">
        <v>330</v>
      </c>
      <c r="N90" s="10">
        <v>130</v>
      </c>
      <c r="O90" s="10">
        <v>330</v>
      </c>
      <c r="P90" s="10">
        <v>134</v>
      </c>
      <c r="Q90" s="10">
        <v>336</v>
      </c>
      <c r="R90" s="10">
        <v>136</v>
      </c>
      <c r="S90" s="10">
        <v>334</v>
      </c>
      <c r="T90" s="10">
        <v>138</v>
      </c>
      <c r="U90" s="10">
        <v>333</v>
      </c>
      <c r="V90" s="10">
        <v>141</v>
      </c>
      <c r="W90" s="10">
        <v>338</v>
      </c>
      <c r="X90" s="10">
        <v>142</v>
      </c>
      <c r="Y90" s="10">
        <v>345</v>
      </c>
      <c r="Z90" s="10">
        <v>140</v>
      </c>
      <c r="AA90" s="10">
        <v>342</v>
      </c>
      <c r="AB90" s="10">
        <v>150</v>
      </c>
      <c r="AC90" s="10">
        <v>335</v>
      </c>
      <c r="AD90" s="10">
        <v>153</v>
      </c>
      <c r="AE90" s="10">
        <v>337</v>
      </c>
      <c r="AF90" s="10">
        <v>156</v>
      </c>
      <c r="AG90" s="10">
        <v>334</v>
      </c>
      <c r="AH90" s="10">
        <v>161</v>
      </c>
      <c r="AI90" s="10">
        <v>336</v>
      </c>
      <c r="AJ90" s="10">
        <v>160</v>
      </c>
      <c r="AK90" s="10">
        <v>339</v>
      </c>
      <c r="AL90" s="10">
        <v>157</v>
      </c>
      <c r="AM90" s="10">
        <v>335</v>
      </c>
      <c r="AN90" s="10">
        <v>165</v>
      </c>
      <c r="AO90" s="10">
        <v>344</v>
      </c>
      <c r="AP90" s="10">
        <v>167</v>
      </c>
      <c r="AQ90" s="10">
        <v>346</v>
      </c>
      <c r="AR90" s="10">
        <v>170</v>
      </c>
      <c r="AS90" s="10">
        <v>346</v>
      </c>
      <c r="AT90" s="10">
        <v>167</v>
      </c>
      <c r="AU90" s="10">
        <v>346</v>
      </c>
      <c r="AV90" s="10">
        <v>171</v>
      </c>
      <c r="AW90" s="10">
        <v>352</v>
      </c>
      <c r="AX90" s="10">
        <v>171</v>
      </c>
      <c r="AY90" s="10">
        <v>351</v>
      </c>
      <c r="AZ90" s="10">
        <v>172</v>
      </c>
      <c r="BA90" s="10">
        <v>355</v>
      </c>
      <c r="BB90" s="10">
        <v>167</v>
      </c>
      <c r="BC90" s="10">
        <v>350</v>
      </c>
      <c r="BD90" s="10">
        <v>172</v>
      </c>
      <c r="BE90" s="10">
        <v>352</v>
      </c>
      <c r="BF90" s="10">
        <v>170</v>
      </c>
      <c r="BG90" s="10">
        <v>352</v>
      </c>
      <c r="BH90" s="10">
        <v>168</v>
      </c>
      <c r="BI90" s="10">
        <v>347</v>
      </c>
      <c r="BJ90" s="10">
        <v>169</v>
      </c>
      <c r="BK90" s="10">
        <v>350</v>
      </c>
      <c r="BL90" s="10">
        <v>168</v>
      </c>
      <c r="BM90" s="10">
        <v>344</v>
      </c>
      <c r="BN90" s="10">
        <v>164</v>
      </c>
      <c r="BO90" s="10">
        <v>337</v>
      </c>
      <c r="BP90" s="10">
        <v>167</v>
      </c>
      <c r="BQ90" s="10">
        <v>338</v>
      </c>
      <c r="BR90" s="10">
        <v>172</v>
      </c>
      <c r="BS90" s="10">
        <v>342</v>
      </c>
      <c r="BT90" s="10">
        <v>173</v>
      </c>
      <c r="BU90" s="10">
        <v>349</v>
      </c>
      <c r="BV90" s="10">
        <v>177</v>
      </c>
      <c r="BW90" s="10">
        <v>356</v>
      </c>
      <c r="BX90" s="10">
        <v>176</v>
      </c>
      <c r="BY90" s="10">
        <v>349</v>
      </c>
      <c r="BZ90" s="10">
        <v>175</v>
      </c>
      <c r="CA90" s="10">
        <v>348</v>
      </c>
      <c r="CB90" s="10">
        <v>173</v>
      </c>
      <c r="CC90" s="10">
        <v>347</v>
      </c>
      <c r="CD90" s="10">
        <v>175</v>
      </c>
      <c r="CE90" s="10">
        <v>347</v>
      </c>
      <c r="CF90" s="10">
        <v>177</v>
      </c>
      <c r="CG90" s="10">
        <v>344</v>
      </c>
      <c r="CH90" s="10">
        <v>176</v>
      </c>
      <c r="CI90" s="10">
        <v>343</v>
      </c>
      <c r="CJ90" s="10">
        <v>176</v>
      </c>
      <c r="CK90" s="10">
        <v>342</v>
      </c>
      <c r="CL90" s="10">
        <v>175</v>
      </c>
      <c r="CM90" s="10">
        <v>342</v>
      </c>
      <c r="CN90" s="10">
        <v>174</v>
      </c>
      <c r="CO90" s="10">
        <v>343</v>
      </c>
      <c r="CP90" s="10">
        <v>182</v>
      </c>
      <c r="CQ90" s="10">
        <v>346</v>
      </c>
      <c r="CR90" s="10">
        <v>178</v>
      </c>
      <c r="CS90" s="11">
        <v>343</v>
      </c>
      <c r="CT90" s="10">
        <v>182</v>
      </c>
      <c r="CU90" s="10">
        <v>345</v>
      </c>
      <c r="CV90" s="10">
        <v>180</v>
      </c>
      <c r="CW90" s="10">
        <v>344</v>
      </c>
      <c r="CX90" s="10">
        <v>168</v>
      </c>
      <c r="CY90" s="7">
        <v>340</v>
      </c>
      <c r="CZ90" s="10">
        <v>176</v>
      </c>
      <c r="DA90" s="10">
        <v>339</v>
      </c>
      <c r="DB90" s="10">
        <v>174</v>
      </c>
      <c r="DC90" s="10">
        <v>335</v>
      </c>
      <c r="DD90" s="10">
        <v>174</v>
      </c>
      <c r="DE90" s="10">
        <v>331</v>
      </c>
      <c r="DF90" s="23">
        <v>171</v>
      </c>
      <c r="DG90" s="23">
        <v>334</v>
      </c>
      <c r="DH90" s="23">
        <v>175</v>
      </c>
      <c r="DI90" s="23">
        <v>339</v>
      </c>
      <c r="DJ90" s="23">
        <v>172</v>
      </c>
      <c r="DK90" s="23">
        <v>340</v>
      </c>
      <c r="DL90" s="23">
        <v>177</v>
      </c>
      <c r="DM90" s="23">
        <v>344</v>
      </c>
      <c r="DN90" s="26">
        <v>180</v>
      </c>
      <c r="DO90" s="26">
        <v>346</v>
      </c>
      <c r="DP90" s="26">
        <v>181</v>
      </c>
      <c r="DQ90" s="26">
        <v>352</v>
      </c>
      <c r="DR90" s="26">
        <v>182</v>
      </c>
      <c r="DS90" s="26">
        <v>353</v>
      </c>
      <c r="DT90" s="26">
        <v>180</v>
      </c>
      <c r="DU90" s="26">
        <v>352</v>
      </c>
    </row>
    <row r="91" spans="1:125" s="7" customFormat="1" x14ac:dyDescent="0.25">
      <c r="A91" s="2" t="s">
        <v>85</v>
      </c>
      <c r="B91" s="10">
        <v>188</v>
      </c>
      <c r="C91" s="10">
        <v>602</v>
      </c>
      <c r="D91" s="10">
        <v>188</v>
      </c>
      <c r="E91" s="10">
        <v>604</v>
      </c>
      <c r="F91" s="10">
        <v>185</v>
      </c>
      <c r="G91" s="10">
        <v>606</v>
      </c>
      <c r="H91" s="10">
        <v>182</v>
      </c>
      <c r="I91" s="10">
        <v>601</v>
      </c>
      <c r="J91" s="10">
        <v>182</v>
      </c>
      <c r="K91" s="10">
        <v>599</v>
      </c>
      <c r="L91" s="10">
        <v>179</v>
      </c>
      <c r="M91" s="10">
        <v>597</v>
      </c>
      <c r="N91" s="10">
        <v>179</v>
      </c>
      <c r="O91" s="10">
        <v>593</v>
      </c>
      <c r="P91" s="10">
        <v>181</v>
      </c>
      <c r="Q91" s="10">
        <v>583</v>
      </c>
      <c r="R91" s="10">
        <v>182</v>
      </c>
      <c r="S91" s="10">
        <v>586</v>
      </c>
      <c r="T91" s="10">
        <v>185</v>
      </c>
      <c r="U91" s="10">
        <v>597</v>
      </c>
      <c r="V91" s="10">
        <v>191</v>
      </c>
      <c r="W91" s="10">
        <v>600</v>
      </c>
      <c r="X91" s="10">
        <v>193</v>
      </c>
      <c r="Y91" s="10">
        <v>606</v>
      </c>
      <c r="Z91" s="10">
        <v>192</v>
      </c>
      <c r="AA91" s="10">
        <v>599</v>
      </c>
      <c r="AB91" s="10">
        <v>213</v>
      </c>
      <c r="AC91" s="10">
        <v>591</v>
      </c>
      <c r="AD91" s="10">
        <v>208</v>
      </c>
      <c r="AE91" s="10">
        <v>589</v>
      </c>
      <c r="AF91" s="10">
        <v>203</v>
      </c>
      <c r="AG91" s="10">
        <v>594</v>
      </c>
      <c r="AH91" s="10">
        <v>201</v>
      </c>
      <c r="AI91" s="10">
        <v>590</v>
      </c>
      <c r="AJ91" s="10">
        <v>203</v>
      </c>
      <c r="AK91" s="10">
        <v>585</v>
      </c>
      <c r="AL91" s="10">
        <v>202</v>
      </c>
      <c r="AM91" s="10">
        <v>590</v>
      </c>
      <c r="AN91" s="10">
        <v>207</v>
      </c>
      <c r="AO91" s="10">
        <v>585</v>
      </c>
      <c r="AP91" s="10">
        <v>207</v>
      </c>
      <c r="AQ91" s="10">
        <v>587</v>
      </c>
      <c r="AR91" s="10">
        <v>203</v>
      </c>
      <c r="AS91" s="10">
        <v>593</v>
      </c>
      <c r="AT91" s="10">
        <v>209</v>
      </c>
      <c r="AU91" s="10">
        <v>595</v>
      </c>
      <c r="AV91" s="10">
        <v>202</v>
      </c>
      <c r="AW91" s="10">
        <v>586</v>
      </c>
      <c r="AX91" s="10">
        <v>201</v>
      </c>
      <c r="AY91" s="10">
        <v>585</v>
      </c>
      <c r="AZ91" s="10">
        <v>207</v>
      </c>
      <c r="BA91" s="10">
        <v>603</v>
      </c>
      <c r="BB91" s="10">
        <v>208</v>
      </c>
      <c r="BC91" s="10">
        <v>606</v>
      </c>
      <c r="BD91" s="10">
        <v>207</v>
      </c>
      <c r="BE91" s="10">
        <v>607</v>
      </c>
      <c r="BF91" s="10">
        <v>204</v>
      </c>
      <c r="BG91" s="10">
        <v>607</v>
      </c>
      <c r="BH91" s="10">
        <v>205</v>
      </c>
      <c r="BI91" s="10">
        <v>609</v>
      </c>
      <c r="BJ91" s="10">
        <v>207</v>
      </c>
      <c r="BK91" s="10">
        <v>609</v>
      </c>
      <c r="BL91" s="10">
        <v>213</v>
      </c>
      <c r="BM91" s="10">
        <v>604</v>
      </c>
      <c r="BN91" s="10">
        <v>214</v>
      </c>
      <c r="BO91" s="10">
        <v>603</v>
      </c>
      <c r="BP91" s="10">
        <v>212</v>
      </c>
      <c r="BQ91" s="10">
        <v>609</v>
      </c>
      <c r="BR91" s="10">
        <v>206</v>
      </c>
      <c r="BS91" s="10">
        <v>603</v>
      </c>
      <c r="BT91" s="10">
        <v>207</v>
      </c>
      <c r="BU91" s="10">
        <v>602</v>
      </c>
      <c r="BV91" s="10">
        <v>205</v>
      </c>
      <c r="BW91" s="10">
        <v>603</v>
      </c>
      <c r="BX91" s="10">
        <v>204</v>
      </c>
      <c r="BY91" s="10">
        <v>609</v>
      </c>
      <c r="BZ91" s="10">
        <v>200</v>
      </c>
      <c r="CA91" s="10">
        <v>609</v>
      </c>
      <c r="CB91" s="10">
        <v>198</v>
      </c>
      <c r="CC91" s="10">
        <v>604</v>
      </c>
      <c r="CD91" s="10">
        <v>191</v>
      </c>
      <c r="CE91" s="10">
        <v>600</v>
      </c>
      <c r="CF91" s="10">
        <v>190</v>
      </c>
      <c r="CG91" s="10">
        <v>598</v>
      </c>
      <c r="CH91" s="10">
        <v>192</v>
      </c>
      <c r="CI91" s="10">
        <v>603</v>
      </c>
      <c r="CJ91" s="10">
        <v>202</v>
      </c>
      <c r="CK91" s="10">
        <v>607</v>
      </c>
      <c r="CL91" s="10">
        <v>200</v>
      </c>
      <c r="CM91" s="10">
        <v>601</v>
      </c>
      <c r="CN91" s="10">
        <v>198</v>
      </c>
      <c r="CO91" s="10">
        <v>600</v>
      </c>
      <c r="CP91" s="10">
        <v>197</v>
      </c>
      <c r="CQ91" s="10">
        <v>604</v>
      </c>
      <c r="CR91" s="10">
        <v>198</v>
      </c>
      <c r="CS91" s="11">
        <v>602</v>
      </c>
      <c r="CT91" s="10">
        <v>198</v>
      </c>
      <c r="CU91" s="10">
        <v>598</v>
      </c>
      <c r="CV91" s="10">
        <v>200</v>
      </c>
      <c r="CW91" s="10">
        <v>599</v>
      </c>
      <c r="CX91" s="10">
        <v>196</v>
      </c>
      <c r="CY91" s="7">
        <v>598</v>
      </c>
      <c r="CZ91" s="10">
        <v>192</v>
      </c>
      <c r="DA91" s="10">
        <v>595</v>
      </c>
      <c r="DB91" s="10">
        <v>191</v>
      </c>
      <c r="DC91" s="10">
        <v>599</v>
      </c>
      <c r="DD91" s="10">
        <v>186</v>
      </c>
      <c r="DE91" s="10">
        <v>594</v>
      </c>
      <c r="DF91" s="23">
        <v>176</v>
      </c>
      <c r="DG91" s="23">
        <v>587</v>
      </c>
      <c r="DH91" s="23">
        <v>174</v>
      </c>
      <c r="DI91" s="23">
        <v>582</v>
      </c>
      <c r="DJ91" s="23">
        <v>181</v>
      </c>
      <c r="DK91" s="23">
        <v>588</v>
      </c>
      <c r="DL91" s="23">
        <v>186</v>
      </c>
      <c r="DM91" s="23">
        <v>587</v>
      </c>
      <c r="DN91" s="26">
        <v>186</v>
      </c>
      <c r="DO91" s="26">
        <v>589</v>
      </c>
      <c r="DP91" s="26">
        <v>182</v>
      </c>
      <c r="DQ91" s="26">
        <v>586</v>
      </c>
      <c r="DR91" s="26">
        <v>184</v>
      </c>
      <c r="DS91" s="26">
        <v>582</v>
      </c>
      <c r="DT91" s="26">
        <v>186</v>
      </c>
      <c r="DU91" s="26">
        <v>581</v>
      </c>
    </row>
    <row r="92" spans="1:125" s="7" customFormat="1" x14ac:dyDescent="0.25">
      <c r="A92" s="2" t="s">
        <v>86</v>
      </c>
      <c r="B92" s="10">
        <v>1336</v>
      </c>
      <c r="C92" s="10">
        <v>3510</v>
      </c>
      <c r="D92" s="10">
        <v>1351</v>
      </c>
      <c r="E92" s="10">
        <v>3506</v>
      </c>
      <c r="F92" s="10">
        <v>1376</v>
      </c>
      <c r="G92" s="10">
        <v>3524</v>
      </c>
      <c r="H92" s="10">
        <v>1393</v>
      </c>
      <c r="I92" s="10">
        <v>3516</v>
      </c>
      <c r="J92" s="10">
        <v>1386</v>
      </c>
      <c r="K92" s="10">
        <v>3501</v>
      </c>
      <c r="L92" s="10">
        <v>1391</v>
      </c>
      <c r="M92" s="10">
        <v>3497</v>
      </c>
      <c r="N92" s="10">
        <v>1399</v>
      </c>
      <c r="O92" s="10">
        <v>3496</v>
      </c>
      <c r="P92" s="10">
        <v>1417</v>
      </c>
      <c r="Q92" s="10">
        <v>3489</v>
      </c>
      <c r="R92" s="10">
        <v>1448</v>
      </c>
      <c r="S92" s="10">
        <v>3537</v>
      </c>
      <c r="T92" s="10">
        <v>1469</v>
      </c>
      <c r="U92" s="10">
        <v>3544</v>
      </c>
      <c r="V92" s="10">
        <v>1494</v>
      </c>
      <c r="W92" s="10">
        <v>3555</v>
      </c>
      <c r="X92" s="10">
        <v>1500</v>
      </c>
      <c r="Y92" s="10">
        <v>3577</v>
      </c>
      <c r="Z92" s="10">
        <v>1497</v>
      </c>
      <c r="AA92" s="10">
        <v>3569</v>
      </c>
      <c r="AB92" s="10">
        <v>1664</v>
      </c>
      <c r="AC92" s="10">
        <v>3597</v>
      </c>
      <c r="AD92" s="10">
        <v>1673</v>
      </c>
      <c r="AE92" s="10">
        <v>3596</v>
      </c>
      <c r="AF92" s="10">
        <v>1680</v>
      </c>
      <c r="AG92" s="10">
        <v>3588</v>
      </c>
      <c r="AH92" s="10">
        <v>1697</v>
      </c>
      <c r="AI92" s="10">
        <v>3590</v>
      </c>
      <c r="AJ92" s="10">
        <v>1723</v>
      </c>
      <c r="AK92" s="10">
        <v>3627</v>
      </c>
      <c r="AL92" s="10">
        <v>1727</v>
      </c>
      <c r="AM92" s="10">
        <v>3635</v>
      </c>
      <c r="AN92" s="10">
        <v>1768</v>
      </c>
      <c r="AO92" s="10">
        <v>3659</v>
      </c>
      <c r="AP92" s="10">
        <v>1774</v>
      </c>
      <c r="AQ92" s="10">
        <v>3666</v>
      </c>
      <c r="AR92" s="10">
        <v>1781</v>
      </c>
      <c r="AS92" s="10">
        <v>3669</v>
      </c>
      <c r="AT92" s="10">
        <v>1804</v>
      </c>
      <c r="AU92" s="10">
        <v>3695</v>
      </c>
      <c r="AV92" s="10">
        <v>1810</v>
      </c>
      <c r="AW92" s="10">
        <v>3696</v>
      </c>
      <c r="AX92" s="10">
        <v>1814</v>
      </c>
      <c r="AY92" s="10">
        <v>3682</v>
      </c>
      <c r="AZ92" s="10">
        <v>1834</v>
      </c>
      <c r="BA92" s="10">
        <v>3721</v>
      </c>
      <c r="BB92" s="10">
        <v>1869</v>
      </c>
      <c r="BC92" s="10">
        <v>3733</v>
      </c>
      <c r="BD92" s="10">
        <v>1892</v>
      </c>
      <c r="BE92" s="10">
        <v>3740</v>
      </c>
      <c r="BF92" s="10">
        <v>1903</v>
      </c>
      <c r="BG92" s="10">
        <v>3735</v>
      </c>
      <c r="BH92" s="10">
        <v>1911</v>
      </c>
      <c r="BI92" s="10">
        <v>3737</v>
      </c>
      <c r="BJ92" s="10">
        <v>1909</v>
      </c>
      <c r="BK92" s="10">
        <v>3743</v>
      </c>
      <c r="BL92" s="10">
        <v>1936</v>
      </c>
      <c r="BM92" s="10">
        <v>3751</v>
      </c>
      <c r="BN92" s="10">
        <v>1954</v>
      </c>
      <c r="BO92" s="10">
        <v>3762</v>
      </c>
      <c r="BP92" s="10">
        <v>1999</v>
      </c>
      <c r="BQ92" s="10">
        <v>3803</v>
      </c>
      <c r="BR92" s="10">
        <v>2003</v>
      </c>
      <c r="BS92" s="10">
        <v>3803</v>
      </c>
      <c r="BT92" s="10">
        <v>1993</v>
      </c>
      <c r="BU92" s="10">
        <v>3797</v>
      </c>
      <c r="BV92" s="10">
        <v>2010</v>
      </c>
      <c r="BW92" s="10">
        <v>3805</v>
      </c>
      <c r="BX92" s="10">
        <v>2022</v>
      </c>
      <c r="BY92" s="10">
        <v>3828</v>
      </c>
      <c r="BZ92" s="10">
        <v>2015</v>
      </c>
      <c r="CA92" s="10">
        <v>3826</v>
      </c>
      <c r="CB92" s="10">
        <v>2019</v>
      </c>
      <c r="CC92" s="10">
        <v>3832</v>
      </c>
      <c r="CD92" s="10">
        <v>2051</v>
      </c>
      <c r="CE92" s="10">
        <v>3848</v>
      </c>
      <c r="CF92" s="10">
        <v>2071</v>
      </c>
      <c r="CG92" s="10">
        <v>3872</v>
      </c>
      <c r="CH92" s="10">
        <v>2079</v>
      </c>
      <c r="CI92" s="10">
        <v>3867</v>
      </c>
      <c r="CJ92" s="10">
        <v>2088</v>
      </c>
      <c r="CK92" s="10">
        <v>3862</v>
      </c>
      <c r="CL92" s="10">
        <v>2099</v>
      </c>
      <c r="CM92" s="10">
        <v>3871</v>
      </c>
      <c r="CN92" s="10">
        <v>2122</v>
      </c>
      <c r="CO92" s="10">
        <v>3880</v>
      </c>
      <c r="CP92" s="10">
        <v>2138</v>
      </c>
      <c r="CQ92" s="10">
        <v>3892</v>
      </c>
      <c r="CR92" s="10">
        <v>2164</v>
      </c>
      <c r="CS92" s="11">
        <v>3891</v>
      </c>
      <c r="CT92" s="10">
        <v>2159</v>
      </c>
      <c r="CU92" s="10">
        <v>3895</v>
      </c>
      <c r="CV92" s="10">
        <v>2172</v>
      </c>
      <c r="CW92" s="10">
        <v>3905</v>
      </c>
      <c r="CX92" s="10">
        <v>2082</v>
      </c>
      <c r="CY92" s="7">
        <v>3908</v>
      </c>
      <c r="CZ92" s="10">
        <v>2176</v>
      </c>
      <c r="DA92" s="10">
        <v>3913</v>
      </c>
      <c r="DB92" s="10">
        <v>2169</v>
      </c>
      <c r="DC92" s="10">
        <v>3905</v>
      </c>
      <c r="DD92" s="10">
        <v>2174</v>
      </c>
      <c r="DE92" s="10">
        <v>3904</v>
      </c>
      <c r="DF92" s="23">
        <v>2174</v>
      </c>
      <c r="DG92" s="23">
        <v>3936</v>
      </c>
      <c r="DH92" s="23">
        <v>2195</v>
      </c>
      <c r="DI92" s="23">
        <v>3938</v>
      </c>
      <c r="DJ92" s="23">
        <v>2186</v>
      </c>
      <c r="DK92" s="23">
        <v>3933</v>
      </c>
      <c r="DL92" s="23">
        <v>2195</v>
      </c>
      <c r="DM92" s="23">
        <v>3950</v>
      </c>
      <c r="DN92" s="26">
        <v>2195</v>
      </c>
      <c r="DO92" s="26">
        <v>3974</v>
      </c>
      <c r="DP92" s="26">
        <v>2189</v>
      </c>
      <c r="DQ92" s="26">
        <v>3995</v>
      </c>
      <c r="DR92" s="26">
        <v>2216</v>
      </c>
      <c r="DS92" s="26">
        <v>4011</v>
      </c>
      <c r="DT92" s="26">
        <v>2212</v>
      </c>
      <c r="DU92" s="26">
        <v>3987</v>
      </c>
    </row>
    <row r="93" spans="1:125" s="7" customFormat="1" x14ac:dyDescent="0.25">
      <c r="A93" s="2" t="s">
        <v>87</v>
      </c>
      <c r="B93" s="10">
        <v>205</v>
      </c>
      <c r="C93" s="10">
        <v>1406</v>
      </c>
      <c r="D93" s="10">
        <v>203</v>
      </c>
      <c r="E93" s="10">
        <v>1398</v>
      </c>
      <c r="F93" s="10">
        <v>202</v>
      </c>
      <c r="G93" s="10">
        <v>1402</v>
      </c>
      <c r="H93" s="10">
        <v>205</v>
      </c>
      <c r="I93" s="10">
        <v>1398</v>
      </c>
      <c r="J93" s="10">
        <v>209</v>
      </c>
      <c r="K93" s="10">
        <v>1399</v>
      </c>
      <c r="L93" s="10">
        <v>213</v>
      </c>
      <c r="M93" s="10">
        <v>1389</v>
      </c>
      <c r="N93" s="10">
        <v>213</v>
      </c>
      <c r="O93" s="10">
        <v>1393</v>
      </c>
      <c r="P93" s="10">
        <v>214</v>
      </c>
      <c r="Q93" s="10">
        <v>1402</v>
      </c>
      <c r="R93" s="10">
        <v>213</v>
      </c>
      <c r="S93" s="10">
        <v>1413</v>
      </c>
      <c r="T93" s="10">
        <v>214</v>
      </c>
      <c r="U93" s="10">
        <v>1409</v>
      </c>
      <c r="V93" s="10">
        <v>212</v>
      </c>
      <c r="W93" s="10">
        <v>1411</v>
      </c>
      <c r="X93" s="10">
        <v>217</v>
      </c>
      <c r="Y93" s="10">
        <v>1421</v>
      </c>
      <c r="Z93" s="10">
        <v>219</v>
      </c>
      <c r="AA93" s="10">
        <v>1431</v>
      </c>
      <c r="AB93" s="10">
        <v>263</v>
      </c>
      <c r="AC93" s="10">
        <v>1441</v>
      </c>
      <c r="AD93" s="10">
        <v>268</v>
      </c>
      <c r="AE93" s="10">
        <v>1438</v>
      </c>
      <c r="AF93" s="10">
        <v>267</v>
      </c>
      <c r="AG93" s="10">
        <v>1434</v>
      </c>
      <c r="AH93" s="10">
        <v>272</v>
      </c>
      <c r="AI93" s="10">
        <v>1429</v>
      </c>
      <c r="AJ93" s="10">
        <v>270</v>
      </c>
      <c r="AK93" s="10">
        <v>1426</v>
      </c>
      <c r="AL93" s="10">
        <v>271</v>
      </c>
      <c r="AM93" s="10">
        <v>1432</v>
      </c>
      <c r="AN93" s="10">
        <v>274</v>
      </c>
      <c r="AO93" s="10">
        <v>1444</v>
      </c>
      <c r="AP93" s="10">
        <v>274</v>
      </c>
      <c r="AQ93" s="10">
        <v>1445</v>
      </c>
      <c r="AR93" s="10">
        <v>275</v>
      </c>
      <c r="AS93" s="10">
        <v>1454</v>
      </c>
      <c r="AT93" s="10">
        <v>280</v>
      </c>
      <c r="AU93" s="10">
        <v>1466</v>
      </c>
      <c r="AV93" s="10">
        <v>287</v>
      </c>
      <c r="AW93" s="10">
        <v>1460</v>
      </c>
      <c r="AX93" s="10">
        <v>286</v>
      </c>
      <c r="AY93" s="10">
        <v>1449</v>
      </c>
      <c r="AZ93" s="10">
        <v>284</v>
      </c>
      <c r="BA93" s="10">
        <v>1459</v>
      </c>
      <c r="BB93" s="10">
        <v>279</v>
      </c>
      <c r="BC93" s="10">
        <v>1452</v>
      </c>
      <c r="BD93" s="10">
        <v>280</v>
      </c>
      <c r="BE93" s="10">
        <v>1451</v>
      </c>
      <c r="BF93" s="10">
        <v>280</v>
      </c>
      <c r="BG93" s="10">
        <v>1454</v>
      </c>
      <c r="BH93" s="10">
        <v>284</v>
      </c>
      <c r="BI93" s="10">
        <v>1460</v>
      </c>
      <c r="BJ93" s="10">
        <v>288</v>
      </c>
      <c r="BK93" s="10">
        <v>1460</v>
      </c>
      <c r="BL93" s="10">
        <v>306</v>
      </c>
      <c r="BM93" s="10">
        <v>1474</v>
      </c>
      <c r="BN93" s="10">
        <v>316</v>
      </c>
      <c r="BO93" s="10">
        <v>1477</v>
      </c>
      <c r="BP93" s="10">
        <v>318</v>
      </c>
      <c r="BQ93" s="10">
        <v>1473</v>
      </c>
      <c r="BR93" s="10">
        <v>320</v>
      </c>
      <c r="BS93" s="10">
        <v>1472</v>
      </c>
      <c r="BT93" s="10">
        <v>326</v>
      </c>
      <c r="BU93" s="10">
        <v>1482</v>
      </c>
      <c r="BV93" s="10">
        <v>320</v>
      </c>
      <c r="BW93" s="10">
        <v>1477</v>
      </c>
      <c r="BX93" s="10">
        <v>322</v>
      </c>
      <c r="BY93" s="10">
        <v>1477</v>
      </c>
      <c r="BZ93" s="10">
        <v>328</v>
      </c>
      <c r="CA93" s="10">
        <v>1485</v>
      </c>
      <c r="CB93" s="10">
        <v>332</v>
      </c>
      <c r="CC93" s="10">
        <v>1479</v>
      </c>
      <c r="CD93" s="10">
        <v>335</v>
      </c>
      <c r="CE93" s="10">
        <v>1474</v>
      </c>
      <c r="CF93" s="10">
        <v>335</v>
      </c>
      <c r="CG93" s="10">
        <v>1471</v>
      </c>
      <c r="CH93" s="10">
        <v>338</v>
      </c>
      <c r="CI93" s="10">
        <v>1466</v>
      </c>
      <c r="CJ93" s="10">
        <v>340</v>
      </c>
      <c r="CK93" s="10">
        <v>1458</v>
      </c>
      <c r="CL93" s="10">
        <v>342</v>
      </c>
      <c r="CM93" s="10">
        <v>1460</v>
      </c>
      <c r="CN93" s="10">
        <v>349</v>
      </c>
      <c r="CO93" s="10">
        <v>1475</v>
      </c>
      <c r="CP93" s="10">
        <v>354</v>
      </c>
      <c r="CQ93" s="10">
        <v>1477</v>
      </c>
      <c r="CR93" s="10">
        <v>353</v>
      </c>
      <c r="CS93" s="11">
        <v>1488</v>
      </c>
      <c r="CT93" s="10">
        <v>404</v>
      </c>
      <c r="CU93" s="10">
        <v>1501</v>
      </c>
      <c r="CV93" s="10">
        <v>405</v>
      </c>
      <c r="CW93" s="10">
        <v>1505</v>
      </c>
      <c r="CX93" s="10">
        <v>391</v>
      </c>
      <c r="CY93" s="7">
        <v>1514</v>
      </c>
      <c r="CZ93" s="10">
        <v>402</v>
      </c>
      <c r="DA93" s="10">
        <v>1518</v>
      </c>
      <c r="DB93" s="10">
        <v>393</v>
      </c>
      <c r="DC93" s="10">
        <v>1515</v>
      </c>
      <c r="DD93" s="10">
        <v>387</v>
      </c>
      <c r="DE93" s="10">
        <v>1519</v>
      </c>
      <c r="DF93" s="23">
        <v>392</v>
      </c>
      <c r="DG93" s="23">
        <v>1508</v>
      </c>
      <c r="DH93" s="23">
        <v>401</v>
      </c>
      <c r="DI93" s="23">
        <v>1501</v>
      </c>
      <c r="DJ93" s="23">
        <v>406</v>
      </c>
      <c r="DK93" s="23">
        <v>1506</v>
      </c>
      <c r="DL93" s="23">
        <v>410</v>
      </c>
      <c r="DM93" s="23">
        <v>1510</v>
      </c>
      <c r="DN93" s="26">
        <v>408</v>
      </c>
      <c r="DO93" s="26">
        <v>1514</v>
      </c>
      <c r="DP93" s="26">
        <v>394</v>
      </c>
      <c r="DQ93" s="26">
        <v>1512</v>
      </c>
      <c r="DR93" s="26">
        <v>397</v>
      </c>
      <c r="DS93" s="26">
        <v>1501</v>
      </c>
      <c r="DT93" s="26">
        <v>409</v>
      </c>
      <c r="DU93" s="26">
        <v>1507</v>
      </c>
    </row>
    <row r="94" spans="1:125" s="7" customFormat="1" x14ac:dyDescent="0.25">
      <c r="A94" s="2" t="s">
        <v>88</v>
      </c>
      <c r="B94" s="10">
        <v>99</v>
      </c>
      <c r="C94" s="10">
        <v>292</v>
      </c>
      <c r="D94" s="10">
        <v>95</v>
      </c>
      <c r="E94" s="10">
        <v>285</v>
      </c>
      <c r="F94" s="10">
        <v>97</v>
      </c>
      <c r="G94" s="10">
        <v>287</v>
      </c>
      <c r="H94" s="10">
        <v>99</v>
      </c>
      <c r="I94" s="10">
        <v>289</v>
      </c>
      <c r="J94" s="10">
        <v>100</v>
      </c>
      <c r="K94" s="10">
        <v>283</v>
      </c>
      <c r="L94" s="10">
        <v>99</v>
      </c>
      <c r="M94" s="10">
        <v>281</v>
      </c>
      <c r="N94" s="10">
        <v>100</v>
      </c>
      <c r="O94" s="10">
        <v>283</v>
      </c>
      <c r="P94" s="10">
        <v>107</v>
      </c>
      <c r="Q94" s="10">
        <v>287</v>
      </c>
      <c r="R94" s="10">
        <v>106</v>
      </c>
      <c r="S94" s="10">
        <v>289</v>
      </c>
      <c r="T94" s="10">
        <v>103</v>
      </c>
      <c r="U94" s="10">
        <v>291</v>
      </c>
      <c r="V94" s="10">
        <v>100</v>
      </c>
      <c r="W94" s="10">
        <v>291</v>
      </c>
      <c r="X94" s="10">
        <v>100</v>
      </c>
      <c r="Y94" s="10">
        <v>293</v>
      </c>
      <c r="Z94" s="10">
        <v>99</v>
      </c>
      <c r="AA94" s="10">
        <v>291</v>
      </c>
      <c r="AB94" s="10">
        <v>116</v>
      </c>
      <c r="AC94" s="10">
        <v>290</v>
      </c>
      <c r="AD94" s="10">
        <v>114</v>
      </c>
      <c r="AE94" s="10">
        <v>288</v>
      </c>
      <c r="AF94" s="10">
        <v>111</v>
      </c>
      <c r="AG94" s="10">
        <v>286</v>
      </c>
      <c r="AH94" s="10">
        <v>110</v>
      </c>
      <c r="AI94" s="10">
        <v>281</v>
      </c>
      <c r="AJ94" s="10">
        <v>111</v>
      </c>
      <c r="AK94" s="10">
        <v>280</v>
      </c>
      <c r="AL94" s="10">
        <v>115</v>
      </c>
      <c r="AM94" s="10">
        <v>288</v>
      </c>
      <c r="AN94" s="10">
        <v>119</v>
      </c>
      <c r="AO94" s="10">
        <v>291</v>
      </c>
      <c r="AP94" s="10">
        <v>121</v>
      </c>
      <c r="AQ94" s="10">
        <v>291</v>
      </c>
      <c r="AR94" s="10">
        <v>120</v>
      </c>
      <c r="AS94" s="10">
        <v>288</v>
      </c>
      <c r="AT94" s="10">
        <v>119</v>
      </c>
      <c r="AU94" s="10">
        <v>291</v>
      </c>
      <c r="AV94" s="10">
        <v>119</v>
      </c>
      <c r="AW94" s="10">
        <v>290</v>
      </c>
      <c r="AX94" s="10">
        <v>119</v>
      </c>
      <c r="AY94" s="10">
        <v>282</v>
      </c>
      <c r="AZ94" s="10">
        <v>123</v>
      </c>
      <c r="BA94" s="10">
        <v>277</v>
      </c>
      <c r="BB94" s="10">
        <v>124</v>
      </c>
      <c r="BC94" s="10">
        <v>272</v>
      </c>
      <c r="BD94" s="10">
        <v>126</v>
      </c>
      <c r="BE94" s="10">
        <v>265</v>
      </c>
      <c r="BF94" s="10">
        <v>129</v>
      </c>
      <c r="BG94" s="10">
        <v>268</v>
      </c>
      <c r="BH94" s="10">
        <v>131</v>
      </c>
      <c r="BI94" s="10">
        <v>273</v>
      </c>
      <c r="BJ94" s="10">
        <v>132</v>
      </c>
      <c r="BK94" s="10">
        <v>268</v>
      </c>
      <c r="BL94" s="10">
        <v>135</v>
      </c>
      <c r="BM94" s="10">
        <v>272</v>
      </c>
      <c r="BN94" s="10">
        <v>135</v>
      </c>
      <c r="BO94" s="10">
        <v>270</v>
      </c>
      <c r="BP94" s="10">
        <v>133</v>
      </c>
      <c r="BQ94" s="10">
        <v>268</v>
      </c>
      <c r="BR94" s="10">
        <v>133</v>
      </c>
      <c r="BS94" s="10">
        <v>269</v>
      </c>
      <c r="BT94" s="10">
        <v>131</v>
      </c>
      <c r="BU94" s="10">
        <v>270</v>
      </c>
      <c r="BV94" s="10">
        <v>133</v>
      </c>
      <c r="BW94" s="10">
        <v>272</v>
      </c>
      <c r="BX94" s="10">
        <v>134</v>
      </c>
      <c r="BY94" s="10">
        <v>276</v>
      </c>
      <c r="BZ94" s="10">
        <v>132</v>
      </c>
      <c r="CA94" s="10">
        <v>275</v>
      </c>
      <c r="CB94" s="10">
        <v>130</v>
      </c>
      <c r="CC94" s="10">
        <v>270</v>
      </c>
      <c r="CD94" s="10">
        <v>129</v>
      </c>
      <c r="CE94" s="10">
        <v>268</v>
      </c>
      <c r="CF94" s="10">
        <v>125</v>
      </c>
      <c r="CG94" s="10">
        <v>269</v>
      </c>
      <c r="CH94" s="10">
        <v>125</v>
      </c>
      <c r="CI94" s="10">
        <v>267</v>
      </c>
      <c r="CJ94" s="10">
        <v>126</v>
      </c>
      <c r="CK94" s="10">
        <v>267</v>
      </c>
      <c r="CL94" s="10">
        <v>127</v>
      </c>
      <c r="CM94" s="10">
        <v>269</v>
      </c>
      <c r="CN94" s="10">
        <v>128</v>
      </c>
      <c r="CO94" s="10">
        <v>272</v>
      </c>
      <c r="CP94" s="10">
        <v>129</v>
      </c>
      <c r="CQ94" s="10">
        <v>273</v>
      </c>
      <c r="CR94" s="10">
        <v>132</v>
      </c>
      <c r="CS94" s="11">
        <v>285</v>
      </c>
      <c r="CT94" s="10">
        <v>134</v>
      </c>
      <c r="CU94" s="10">
        <v>276</v>
      </c>
      <c r="CV94" s="10">
        <v>133</v>
      </c>
      <c r="CW94" s="10">
        <v>275</v>
      </c>
      <c r="CX94" s="10">
        <v>130</v>
      </c>
      <c r="CY94" s="7">
        <v>272</v>
      </c>
      <c r="CZ94" s="10">
        <v>130</v>
      </c>
      <c r="DA94" s="10">
        <v>271</v>
      </c>
      <c r="DB94" s="10">
        <v>129</v>
      </c>
      <c r="DC94" s="10">
        <v>272</v>
      </c>
      <c r="DD94" s="10">
        <v>127</v>
      </c>
      <c r="DE94" s="10">
        <v>271</v>
      </c>
      <c r="DF94" s="23">
        <v>125</v>
      </c>
      <c r="DG94" s="23">
        <v>273</v>
      </c>
      <c r="DH94" s="23">
        <v>127</v>
      </c>
      <c r="DI94" s="23">
        <v>273</v>
      </c>
      <c r="DJ94" s="23">
        <v>127</v>
      </c>
      <c r="DK94" s="23">
        <v>275</v>
      </c>
      <c r="DL94" s="23">
        <v>126</v>
      </c>
      <c r="DM94" s="23">
        <v>273</v>
      </c>
      <c r="DN94" s="26">
        <v>128</v>
      </c>
      <c r="DO94" s="26">
        <v>275</v>
      </c>
      <c r="DP94" s="26">
        <v>128</v>
      </c>
      <c r="DQ94" s="26">
        <v>276</v>
      </c>
      <c r="DR94" s="26">
        <v>130</v>
      </c>
      <c r="DS94" s="26">
        <v>276</v>
      </c>
      <c r="DT94" s="26">
        <v>131</v>
      </c>
      <c r="DU94" s="26">
        <v>278</v>
      </c>
    </row>
    <row r="95" spans="1:125" s="7" customFormat="1" x14ac:dyDescent="0.25">
      <c r="A95" s="2" t="s">
        <v>89</v>
      </c>
      <c r="B95" s="10">
        <v>182</v>
      </c>
      <c r="C95" s="10">
        <v>461</v>
      </c>
      <c r="D95" s="10">
        <v>173</v>
      </c>
      <c r="E95" s="10">
        <v>458</v>
      </c>
      <c r="F95" s="10">
        <v>171</v>
      </c>
      <c r="G95" s="10">
        <v>450</v>
      </c>
      <c r="H95" s="10">
        <v>175</v>
      </c>
      <c r="I95" s="10">
        <v>450</v>
      </c>
      <c r="J95" s="10">
        <v>174</v>
      </c>
      <c r="K95" s="10">
        <v>454</v>
      </c>
      <c r="L95" s="10">
        <v>176</v>
      </c>
      <c r="M95" s="10">
        <v>454</v>
      </c>
      <c r="N95" s="10">
        <v>171</v>
      </c>
      <c r="O95" s="10">
        <v>444</v>
      </c>
      <c r="P95" s="10">
        <v>169</v>
      </c>
      <c r="Q95" s="10">
        <v>442</v>
      </c>
      <c r="R95" s="10">
        <v>171</v>
      </c>
      <c r="S95" s="10">
        <v>441</v>
      </c>
      <c r="T95" s="10">
        <v>169</v>
      </c>
      <c r="U95" s="10">
        <v>437</v>
      </c>
      <c r="V95" s="10">
        <v>175</v>
      </c>
      <c r="W95" s="10">
        <v>439</v>
      </c>
      <c r="X95" s="10">
        <v>182</v>
      </c>
      <c r="Y95" s="10">
        <v>444</v>
      </c>
      <c r="Z95" s="10">
        <v>183</v>
      </c>
      <c r="AA95" s="10">
        <v>448</v>
      </c>
      <c r="AB95" s="10">
        <v>212</v>
      </c>
      <c r="AC95" s="10">
        <v>448</v>
      </c>
      <c r="AD95" s="10">
        <v>213</v>
      </c>
      <c r="AE95" s="10">
        <v>451</v>
      </c>
      <c r="AF95" s="10">
        <v>211</v>
      </c>
      <c r="AG95" s="10">
        <v>447</v>
      </c>
      <c r="AH95" s="10">
        <v>210</v>
      </c>
      <c r="AI95" s="10">
        <v>448</v>
      </c>
      <c r="AJ95" s="10">
        <v>209</v>
      </c>
      <c r="AK95" s="10">
        <v>443</v>
      </c>
      <c r="AL95" s="10">
        <v>206</v>
      </c>
      <c r="AM95" s="10">
        <v>444</v>
      </c>
      <c r="AN95" s="10">
        <v>203</v>
      </c>
      <c r="AO95" s="10">
        <v>440</v>
      </c>
      <c r="AP95" s="10">
        <v>206</v>
      </c>
      <c r="AQ95" s="10">
        <v>440</v>
      </c>
      <c r="AR95" s="10">
        <v>202</v>
      </c>
      <c r="AS95" s="10">
        <v>443</v>
      </c>
      <c r="AT95" s="10">
        <v>206</v>
      </c>
      <c r="AU95" s="10">
        <v>437</v>
      </c>
      <c r="AV95" s="10">
        <v>208</v>
      </c>
      <c r="AW95" s="10">
        <v>444</v>
      </c>
      <c r="AX95" s="10">
        <v>209</v>
      </c>
      <c r="AY95" s="10">
        <v>445</v>
      </c>
      <c r="AZ95" s="10">
        <v>201</v>
      </c>
      <c r="BA95" s="10">
        <v>441</v>
      </c>
      <c r="BB95" s="10">
        <v>201</v>
      </c>
      <c r="BC95" s="10">
        <v>439</v>
      </c>
      <c r="BD95" s="10">
        <v>204</v>
      </c>
      <c r="BE95" s="10">
        <v>438</v>
      </c>
      <c r="BF95" s="10">
        <v>207</v>
      </c>
      <c r="BG95" s="10">
        <v>436</v>
      </c>
      <c r="BH95" s="10">
        <v>208</v>
      </c>
      <c r="BI95" s="10">
        <v>434</v>
      </c>
      <c r="BJ95" s="10">
        <v>210</v>
      </c>
      <c r="BK95" s="10">
        <v>441</v>
      </c>
      <c r="BL95" s="10">
        <v>218</v>
      </c>
      <c r="BM95" s="10">
        <v>448</v>
      </c>
      <c r="BN95" s="10">
        <v>233</v>
      </c>
      <c r="BO95" s="10">
        <v>455</v>
      </c>
      <c r="BP95" s="10">
        <v>228</v>
      </c>
      <c r="BQ95" s="10">
        <v>454</v>
      </c>
      <c r="BR95" s="10">
        <v>232</v>
      </c>
      <c r="BS95" s="10">
        <v>458</v>
      </c>
      <c r="BT95" s="10">
        <v>230</v>
      </c>
      <c r="BU95" s="10">
        <v>450</v>
      </c>
      <c r="BV95" s="10">
        <v>234</v>
      </c>
      <c r="BW95" s="10">
        <v>449</v>
      </c>
      <c r="BX95" s="10">
        <v>236</v>
      </c>
      <c r="BY95" s="10">
        <v>448</v>
      </c>
      <c r="BZ95" s="10">
        <v>238</v>
      </c>
      <c r="CA95" s="10">
        <v>448</v>
      </c>
      <c r="CB95" s="10">
        <v>238</v>
      </c>
      <c r="CC95" s="10">
        <v>445</v>
      </c>
      <c r="CD95" s="10">
        <v>232</v>
      </c>
      <c r="CE95" s="10">
        <v>441</v>
      </c>
      <c r="CF95" s="10">
        <v>236</v>
      </c>
      <c r="CG95" s="10">
        <v>440</v>
      </c>
      <c r="CH95" s="10">
        <v>235</v>
      </c>
      <c r="CI95" s="10">
        <v>437</v>
      </c>
      <c r="CJ95" s="10">
        <v>242</v>
      </c>
      <c r="CK95" s="10">
        <v>436</v>
      </c>
      <c r="CL95" s="10">
        <v>244</v>
      </c>
      <c r="CM95" s="10">
        <v>439</v>
      </c>
      <c r="CN95" s="10">
        <v>247</v>
      </c>
      <c r="CO95" s="10">
        <v>443</v>
      </c>
      <c r="CP95" s="10">
        <v>250</v>
      </c>
      <c r="CQ95" s="10">
        <v>446</v>
      </c>
      <c r="CR95" s="10">
        <v>250</v>
      </c>
      <c r="CS95" s="11">
        <v>448</v>
      </c>
      <c r="CT95" s="10">
        <v>245</v>
      </c>
      <c r="CU95" s="10">
        <v>450</v>
      </c>
      <c r="CV95" s="10">
        <v>246</v>
      </c>
      <c r="CW95" s="10">
        <v>453</v>
      </c>
      <c r="CX95" s="10">
        <v>221</v>
      </c>
      <c r="CY95" s="7">
        <v>452</v>
      </c>
      <c r="CZ95" s="10">
        <v>243</v>
      </c>
      <c r="DA95" s="10">
        <v>449</v>
      </c>
      <c r="DB95" s="10">
        <v>243</v>
      </c>
      <c r="DC95" s="10">
        <v>457</v>
      </c>
      <c r="DD95" s="10">
        <v>247</v>
      </c>
      <c r="DE95" s="10">
        <v>469</v>
      </c>
      <c r="DF95" s="23">
        <v>244</v>
      </c>
      <c r="DG95" s="23">
        <v>469</v>
      </c>
      <c r="DH95" s="23">
        <v>244</v>
      </c>
      <c r="DI95" s="23">
        <v>463</v>
      </c>
      <c r="DJ95" s="23">
        <v>248</v>
      </c>
      <c r="DK95" s="23">
        <v>463</v>
      </c>
      <c r="DL95" s="23">
        <v>246</v>
      </c>
      <c r="DM95" s="23">
        <v>462</v>
      </c>
      <c r="DN95" s="26">
        <v>249</v>
      </c>
      <c r="DO95" s="26">
        <v>465</v>
      </c>
      <c r="DP95" s="26">
        <v>247</v>
      </c>
      <c r="DQ95" s="26">
        <v>466</v>
      </c>
      <c r="DR95" s="26">
        <v>250</v>
      </c>
      <c r="DS95" s="26">
        <v>466</v>
      </c>
      <c r="DT95" s="26">
        <v>251</v>
      </c>
      <c r="DU95" s="26">
        <v>465</v>
      </c>
    </row>
    <row r="96" spans="1:125" s="7" customFormat="1" x14ac:dyDescent="0.25">
      <c r="A96" s="3" t="s">
        <v>90</v>
      </c>
      <c r="B96" s="15">
        <f t="shared" ref="B96:BG96" si="11">SUM(B81:B95)</f>
        <v>5190</v>
      </c>
      <c r="C96" s="15">
        <f t="shared" si="11"/>
        <v>17504</v>
      </c>
      <c r="D96" s="15">
        <f t="shared" si="11"/>
        <v>5182</v>
      </c>
      <c r="E96" s="15">
        <f t="shared" si="11"/>
        <v>17416</v>
      </c>
      <c r="F96" s="15">
        <f t="shared" si="11"/>
        <v>5225</v>
      </c>
      <c r="G96" s="15">
        <f t="shared" si="11"/>
        <v>17404</v>
      </c>
      <c r="H96" s="15">
        <f t="shared" si="11"/>
        <v>5289</v>
      </c>
      <c r="I96" s="15">
        <f t="shared" si="11"/>
        <v>17387</v>
      </c>
      <c r="J96" s="15">
        <f t="shared" si="11"/>
        <v>5291</v>
      </c>
      <c r="K96" s="15">
        <f t="shared" si="11"/>
        <v>17371</v>
      </c>
      <c r="L96" s="15">
        <f t="shared" si="11"/>
        <v>5311</v>
      </c>
      <c r="M96" s="15">
        <f t="shared" si="11"/>
        <v>17329</v>
      </c>
      <c r="N96" s="15">
        <f t="shared" si="11"/>
        <v>5325</v>
      </c>
      <c r="O96" s="15">
        <f t="shared" si="11"/>
        <v>17326</v>
      </c>
      <c r="P96" s="15">
        <f t="shared" si="11"/>
        <v>5405</v>
      </c>
      <c r="Q96" s="15">
        <f t="shared" si="11"/>
        <v>17351</v>
      </c>
      <c r="R96" s="15">
        <f t="shared" si="11"/>
        <v>5481</v>
      </c>
      <c r="S96" s="15">
        <f t="shared" si="11"/>
        <v>17439</v>
      </c>
      <c r="T96" s="15">
        <f t="shared" si="11"/>
        <v>5536</v>
      </c>
      <c r="U96" s="15">
        <f t="shared" si="11"/>
        <v>17538</v>
      </c>
      <c r="V96" s="15">
        <f t="shared" si="11"/>
        <v>5616</v>
      </c>
      <c r="W96" s="15">
        <f t="shared" si="11"/>
        <v>17600</v>
      </c>
      <c r="X96" s="15">
        <f t="shared" si="11"/>
        <v>5639</v>
      </c>
      <c r="Y96" s="15">
        <f t="shared" si="11"/>
        <v>17681</v>
      </c>
      <c r="Z96" s="15">
        <f t="shared" si="11"/>
        <v>5616</v>
      </c>
      <c r="AA96" s="15">
        <f t="shared" si="11"/>
        <v>17663</v>
      </c>
      <c r="AB96" s="15">
        <f t="shared" si="11"/>
        <v>6416</v>
      </c>
      <c r="AC96" s="15">
        <f t="shared" si="11"/>
        <v>17699</v>
      </c>
      <c r="AD96" s="15">
        <f t="shared" si="11"/>
        <v>6473</v>
      </c>
      <c r="AE96" s="15">
        <f t="shared" si="11"/>
        <v>17709</v>
      </c>
      <c r="AF96" s="15">
        <f t="shared" si="11"/>
        <v>6484</v>
      </c>
      <c r="AG96" s="15">
        <f t="shared" si="11"/>
        <v>17683</v>
      </c>
      <c r="AH96" s="15">
        <f t="shared" si="11"/>
        <v>6513</v>
      </c>
      <c r="AI96" s="15">
        <f t="shared" si="11"/>
        <v>17650</v>
      </c>
      <c r="AJ96" s="15">
        <f t="shared" si="11"/>
        <v>6551</v>
      </c>
      <c r="AK96" s="15">
        <f t="shared" si="11"/>
        <v>17639</v>
      </c>
      <c r="AL96" s="15">
        <f t="shared" si="11"/>
        <v>6561</v>
      </c>
      <c r="AM96" s="15">
        <f t="shared" si="11"/>
        <v>17674</v>
      </c>
      <c r="AN96" s="15">
        <f t="shared" si="11"/>
        <v>6700</v>
      </c>
      <c r="AO96" s="15">
        <f t="shared" si="11"/>
        <v>17723</v>
      </c>
      <c r="AP96" s="15">
        <f t="shared" si="11"/>
        <v>6727</v>
      </c>
      <c r="AQ96" s="15">
        <f t="shared" si="11"/>
        <v>17753</v>
      </c>
      <c r="AR96" s="15">
        <f t="shared" si="11"/>
        <v>6744</v>
      </c>
      <c r="AS96" s="15">
        <f t="shared" si="11"/>
        <v>17831</v>
      </c>
      <c r="AT96" s="15">
        <f t="shared" si="11"/>
        <v>6818</v>
      </c>
      <c r="AU96" s="15">
        <f t="shared" si="11"/>
        <v>17914</v>
      </c>
      <c r="AV96" s="15">
        <f t="shared" si="11"/>
        <v>6815</v>
      </c>
      <c r="AW96" s="15">
        <f t="shared" si="11"/>
        <v>17899</v>
      </c>
      <c r="AX96" s="15">
        <f t="shared" si="11"/>
        <v>6791</v>
      </c>
      <c r="AY96" s="15">
        <f t="shared" si="11"/>
        <v>17851</v>
      </c>
      <c r="AZ96" s="15">
        <f t="shared" si="11"/>
        <v>6787</v>
      </c>
      <c r="BA96" s="15">
        <f t="shared" si="11"/>
        <v>17931</v>
      </c>
      <c r="BB96" s="16">
        <f t="shared" si="11"/>
        <v>6819</v>
      </c>
      <c r="BC96" s="16">
        <f t="shared" si="11"/>
        <v>17909</v>
      </c>
      <c r="BD96" s="16">
        <f t="shared" si="11"/>
        <v>6882</v>
      </c>
      <c r="BE96" s="16">
        <f t="shared" si="11"/>
        <v>17916</v>
      </c>
      <c r="BF96" s="16">
        <f t="shared" si="11"/>
        <v>6898</v>
      </c>
      <c r="BG96" s="16">
        <f t="shared" si="11"/>
        <v>17910</v>
      </c>
      <c r="BH96" s="16">
        <f t="shared" ref="BH96:DO96" si="12">SUM(BH81:BH95)</f>
        <v>6897</v>
      </c>
      <c r="BI96" s="16">
        <f t="shared" si="12"/>
        <v>17907</v>
      </c>
      <c r="BJ96" s="16">
        <f t="shared" si="12"/>
        <v>6920</v>
      </c>
      <c r="BK96" s="16">
        <f t="shared" si="12"/>
        <v>17917</v>
      </c>
      <c r="BL96" s="15">
        <f t="shared" si="12"/>
        <v>7066</v>
      </c>
      <c r="BM96" s="15">
        <f t="shared" si="12"/>
        <v>17930</v>
      </c>
      <c r="BN96" s="15">
        <f t="shared" si="12"/>
        <v>7171</v>
      </c>
      <c r="BO96" s="15">
        <f t="shared" si="12"/>
        <v>17982</v>
      </c>
      <c r="BP96" s="15">
        <f t="shared" si="12"/>
        <v>7240</v>
      </c>
      <c r="BQ96" s="15">
        <f t="shared" si="12"/>
        <v>18111</v>
      </c>
      <c r="BR96" s="15">
        <f>SUM(BR81:BR95)</f>
        <v>7268</v>
      </c>
      <c r="BS96" s="15">
        <f>SUM(BS81:BS95)</f>
        <v>18151</v>
      </c>
      <c r="BT96" s="15">
        <f t="shared" si="12"/>
        <v>7248</v>
      </c>
      <c r="BU96" s="15">
        <f t="shared" si="12"/>
        <v>18125</v>
      </c>
      <c r="BV96" s="15">
        <f t="shared" si="12"/>
        <v>7280</v>
      </c>
      <c r="BW96" s="15">
        <f t="shared" si="12"/>
        <v>18133</v>
      </c>
      <c r="BX96" s="15">
        <f t="shared" si="12"/>
        <v>7291</v>
      </c>
      <c r="BY96" s="15">
        <f t="shared" si="12"/>
        <v>18165</v>
      </c>
      <c r="BZ96" s="15">
        <f t="shared" si="12"/>
        <v>7304</v>
      </c>
      <c r="CA96" s="15">
        <f t="shared" si="12"/>
        <v>18176</v>
      </c>
      <c r="CB96" s="15">
        <f t="shared" si="12"/>
        <v>7328</v>
      </c>
      <c r="CC96" s="15">
        <f t="shared" si="12"/>
        <v>18167</v>
      </c>
      <c r="CD96" s="15">
        <f t="shared" si="12"/>
        <v>7359</v>
      </c>
      <c r="CE96" s="15">
        <f t="shared" si="12"/>
        <v>18152</v>
      </c>
      <c r="CF96" s="15">
        <f t="shared" si="12"/>
        <v>7373</v>
      </c>
      <c r="CG96" s="15">
        <f t="shared" si="12"/>
        <v>18156</v>
      </c>
      <c r="CH96" s="15">
        <f t="shared" si="12"/>
        <v>7387</v>
      </c>
      <c r="CI96" s="15">
        <f t="shared" si="12"/>
        <v>18170</v>
      </c>
      <c r="CJ96" s="15">
        <f t="shared" si="12"/>
        <v>7455</v>
      </c>
      <c r="CK96" s="15">
        <f t="shared" si="12"/>
        <v>18101</v>
      </c>
      <c r="CL96" s="15">
        <f t="shared" si="12"/>
        <v>7473</v>
      </c>
      <c r="CM96" s="15">
        <f t="shared" si="12"/>
        <v>18119</v>
      </c>
      <c r="CN96" s="15">
        <f t="shared" si="12"/>
        <v>7530</v>
      </c>
      <c r="CO96" s="15">
        <f t="shared" si="12"/>
        <v>18190</v>
      </c>
      <c r="CP96" s="15">
        <f t="shared" si="12"/>
        <v>7565</v>
      </c>
      <c r="CQ96" s="15">
        <f t="shared" si="12"/>
        <v>18239</v>
      </c>
      <c r="CR96" s="15">
        <f t="shared" si="12"/>
        <v>7613</v>
      </c>
      <c r="CS96" s="17">
        <f t="shared" si="12"/>
        <v>18272</v>
      </c>
      <c r="CT96" s="15">
        <f t="shared" si="12"/>
        <v>7683</v>
      </c>
      <c r="CU96" s="15">
        <f t="shared" si="12"/>
        <v>18343</v>
      </c>
      <c r="CV96" s="15">
        <f t="shared" si="12"/>
        <v>7694</v>
      </c>
      <c r="CW96" s="15">
        <f t="shared" si="12"/>
        <v>18388</v>
      </c>
      <c r="CX96" s="15">
        <f t="shared" si="12"/>
        <v>7358</v>
      </c>
      <c r="CY96" s="15">
        <f t="shared" si="12"/>
        <v>18402</v>
      </c>
      <c r="CZ96" s="15">
        <f t="shared" si="12"/>
        <v>7648</v>
      </c>
      <c r="DA96" s="15">
        <f t="shared" si="12"/>
        <v>18414</v>
      </c>
      <c r="DB96" s="15">
        <f t="shared" si="12"/>
        <v>7573</v>
      </c>
      <c r="DC96" s="15">
        <f t="shared" si="12"/>
        <v>18369</v>
      </c>
      <c r="DD96" s="15">
        <f t="shared" si="12"/>
        <v>7585</v>
      </c>
      <c r="DE96" s="15">
        <f t="shared" si="12"/>
        <v>18366</v>
      </c>
      <c r="DF96" s="15">
        <f t="shared" si="12"/>
        <v>7536</v>
      </c>
      <c r="DG96" s="15">
        <f t="shared" si="12"/>
        <v>18408</v>
      </c>
      <c r="DH96" s="15">
        <f t="shared" si="12"/>
        <v>7614</v>
      </c>
      <c r="DI96" s="15">
        <f t="shared" si="12"/>
        <v>18384</v>
      </c>
      <c r="DJ96" s="15">
        <f t="shared" si="12"/>
        <v>7639</v>
      </c>
      <c r="DK96" s="15">
        <f t="shared" si="12"/>
        <v>18454</v>
      </c>
      <c r="DL96" s="15">
        <f t="shared" si="12"/>
        <v>7707</v>
      </c>
      <c r="DM96" s="15">
        <f t="shared" si="12"/>
        <v>18524</v>
      </c>
      <c r="DN96" s="15">
        <f t="shared" si="12"/>
        <v>7727</v>
      </c>
      <c r="DO96" s="15">
        <f t="shared" si="12"/>
        <v>18579</v>
      </c>
      <c r="DP96" s="15">
        <v>7668</v>
      </c>
      <c r="DQ96" s="15">
        <v>18643</v>
      </c>
      <c r="DR96" s="15">
        <v>7750</v>
      </c>
      <c r="DS96" s="15">
        <v>18680</v>
      </c>
      <c r="DT96" s="15">
        <v>7761</v>
      </c>
      <c r="DU96" s="15">
        <v>18661</v>
      </c>
    </row>
    <row r="97" spans="1:125" s="7" customFormat="1" x14ac:dyDescent="0.25">
      <c r="A97" s="4" t="s">
        <v>91</v>
      </c>
      <c r="B97" s="18">
        <v>1032</v>
      </c>
      <c r="C97" s="18">
        <v>43825</v>
      </c>
      <c r="D97" s="18">
        <v>1024</v>
      </c>
      <c r="E97" s="18">
        <v>43417</v>
      </c>
      <c r="F97" s="18">
        <v>1005</v>
      </c>
      <c r="G97" s="18">
        <v>42861</v>
      </c>
      <c r="H97" s="18">
        <v>1006</v>
      </c>
      <c r="I97" s="18">
        <v>42060</v>
      </c>
      <c r="J97" s="18">
        <v>997</v>
      </c>
      <c r="K97" s="18">
        <v>41527</v>
      </c>
      <c r="L97" s="18">
        <v>986</v>
      </c>
      <c r="M97" s="18">
        <v>41115</v>
      </c>
      <c r="N97" s="18">
        <v>991</v>
      </c>
      <c r="O97" s="18">
        <v>40669</v>
      </c>
      <c r="P97" s="18">
        <v>1004</v>
      </c>
      <c r="Q97" s="18">
        <v>40325</v>
      </c>
      <c r="R97" s="18">
        <v>1005</v>
      </c>
      <c r="S97" s="18">
        <v>40011</v>
      </c>
      <c r="T97" s="18">
        <v>1004</v>
      </c>
      <c r="U97" s="18">
        <v>39756</v>
      </c>
      <c r="V97" s="18">
        <v>991</v>
      </c>
      <c r="W97" s="18">
        <v>39342</v>
      </c>
      <c r="X97" s="18">
        <v>980</v>
      </c>
      <c r="Y97" s="18">
        <v>38920</v>
      </c>
      <c r="Z97" s="18">
        <v>973</v>
      </c>
      <c r="AA97" s="18">
        <v>38409</v>
      </c>
      <c r="AB97" s="18">
        <v>1251</v>
      </c>
      <c r="AC97" s="18">
        <v>37965</v>
      </c>
      <c r="AD97" s="18">
        <v>1263</v>
      </c>
      <c r="AE97" s="18">
        <v>37526</v>
      </c>
      <c r="AF97" s="18">
        <v>1263</v>
      </c>
      <c r="AG97" s="18">
        <v>37019</v>
      </c>
      <c r="AH97" s="18">
        <v>1232</v>
      </c>
      <c r="AI97" s="18">
        <v>36659</v>
      </c>
      <c r="AJ97" s="18">
        <v>1233</v>
      </c>
      <c r="AK97" s="18">
        <v>36196</v>
      </c>
      <c r="AL97" s="19">
        <v>1231</v>
      </c>
      <c r="AM97" s="18">
        <v>35940</v>
      </c>
      <c r="AN97" s="18">
        <v>1157</v>
      </c>
      <c r="AO97" s="18">
        <v>35990</v>
      </c>
      <c r="AP97" s="18">
        <v>1278</v>
      </c>
      <c r="AQ97" s="18">
        <v>36161</v>
      </c>
      <c r="AR97" s="18">
        <v>1254</v>
      </c>
      <c r="AS97" s="18">
        <v>35691</v>
      </c>
      <c r="AT97" s="18">
        <v>1269</v>
      </c>
      <c r="AU97" s="18">
        <v>35240</v>
      </c>
      <c r="AV97" s="18">
        <v>1261</v>
      </c>
      <c r="AW97" s="18">
        <v>34752</v>
      </c>
      <c r="AX97" s="18">
        <v>1247</v>
      </c>
      <c r="AY97" s="18">
        <v>34344</v>
      </c>
      <c r="AZ97" s="18">
        <v>1044</v>
      </c>
      <c r="BA97" s="18">
        <v>32333</v>
      </c>
      <c r="BB97" s="18">
        <v>1047</v>
      </c>
      <c r="BC97" s="18">
        <v>32021</v>
      </c>
      <c r="BD97" s="18">
        <v>1045</v>
      </c>
      <c r="BE97" s="18">
        <v>31767</v>
      </c>
      <c r="BF97" s="18">
        <v>1032</v>
      </c>
      <c r="BG97" s="18">
        <v>31563</v>
      </c>
      <c r="BH97" s="18">
        <v>1058</v>
      </c>
      <c r="BI97" s="18">
        <v>31415</v>
      </c>
      <c r="BJ97" s="18">
        <v>1074</v>
      </c>
      <c r="BK97" s="18">
        <v>31218</v>
      </c>
      <c r="BL97" s="18">
        <v>1079</v>
      </c>
      <c r="BM97" s="18">
        <v>31093</v>
      </c>
      <c r="BN97" s="18">
        <v>1085</v>
      </c>
      <c r="BO97" s="18">
        <v>30912</v>
      </c>
      <c r="BP97" s="18">
        <v>1093</v>
      </c>
      <c r="BQ97" s="18">
        <v>30790</v>
      </c>
      <c r="BR97" s="18">
        <v>1124</v>
      </c>
      <c r="BS97" s="18">
        <v>30788</v>
      </c>
      <c r="BT97" s="18">
        <v>1103</v>
      </c>
      <c r="BU97" s="18">
        <v>29614</v>
      </c>
      <c r="BV97" s="18">
        <v>1105</v>
      </c>
      <c r="BW97" s="18">
        <v>30176</v>
      </c>
      <c r="BX97" s="18">
        <v>1091</v>
      </c>
      <c r="BY97" s="18">
        <v>29826</v>
      </c>
      <c r="BZ97" s="18">
        <v>1085</v>
      </c>
      <c r="CA97" s="18">
        <v>29473</v>
      </c>
      <c r="CB97" s="18">
        <v>1081</v>
      </c>
      <c r="CC97" s="18">
        <v>29205</v>
      </c>
      <c r="CD97" s="18">
        <v>1072</v>
      </c>
      <c r="CE97" s="18">
        <v>28866</v>
      </c>
      <c r="CF97" s="18">
        <v>1079</v>
      </c>
      <c r="CG97" s="18">
        <v>28534</v>
      </c>
      <c r="CH97" s="18">
        <v>1091</v>
      </c>
      <c r="CI97" s="18">
        <v>28293</v>
      </c>
      <c r="CJ97" s="18">
        <v>1078</v>
      </c>
      <c r="CK97" s="18">
        <v>28095</v>
      </c>
      <c r="CL97" s="18">
        <v>1080</v>
      </c>
      <c r="CM97" s="18">
        <v>27901</v>
      </c>
      <c r="CN97" s="18">
        <v>1088</v>
      </c>
      <c r="CO97" s="18">
        <v>27716</v>
      </c>
      <c r="CP97" s="18">
        <v>1114</v>
      </c>
      <c r="CQ97" s="18">
        <v>27427</v>
      </c>
      <c r="CR97" s="18">
        <v>1097</v>
      </c>
      <c r="CS97" s="20">
        <v>27093</v>
      </c>
      <c r="CT97" s="18">
        <v>1114</v>
      </c>
      <c r="CU97" s="18">
        <v>26378</v>
      </c>
      <c r="CV97" s="18">
        <v>1111</v>
      </c>
      <c r="CW97" s="18">
        <v>26238</v>
      </c>
      <c r="CX97" s="18">
        <v>1040</v>
      </c>
      <c r="CY97" s="7">
        <v>25967</v>
      </c>
      <c r="CZ97" s="18">
        <v>1096</v>
      </c>
      <c r="DA97" s="18">
        <v>25620</v>
      </c>
      <c r="DB97" s="18">
        <v>1085</v>
      </c>
      <c r="DC97" s="18">
        <v>25324</v>
      </c>
      <c r="DD97" s="18">
        <v>1072</v>
      </c>
      <c r="DE97" s="18">
        <v>24989</v>
      </c>
      <c r="DF97" s="23">
        <v>636</v>
      </c>
      <c r="DG97" s="23">
        <v>23604</v>
      </c>
      <c r="DH97" s="23">
        <v>650</v>
      </c>
      <c r="DI97" s="23">
        <v>23632</v>
      </c>
      <c r="DJ97" s="23">
        <v>659</v>
      </c>
      <c r="DK97" s="23">
        <v>23589</v>
      </c>
      <c r="DL97" s="23">
        <v>656</v>
      </c>
      <c r="DM97" s="23">
        <v>23098</v>
      </c>
      <c r="DN97" s="26">
        <v>648</v>
      </c>
      <c r="DO97" s="26">
        <v>22699</v>
      </c>
      <c r="DP97" s="26">
        <v>585</v>
      </c>
      <c r="DQ97" s="26">
        <v>21955</v>
      </c>
      <c r="DR97" s="26">
        <v>585</v>
      </c>
      <c r="DS97" s="26">
        <v>21623</v>
      </c>
      <c r="DT97" s="26">
        <v>577</v>
      </c>
      <c r="DU97" s="26">
        <v>21231</v>
      </c>
    </row>
    <row r="98" spans="1:125" s="7" customFormat="1" x14ac:dyDescent="0.25">
      <c r="A98" s="5" t="s">
        <v>92</v>
      </c>
      <c r="B98" s="21">
        <f t="shared" ref="B98:AS98" si="13">SUM(B15+B31+B38+B48+B80+B96+B97)</f>
        <v>191853</v>
      </c>
      <c r="C98" s="21">
        <f t="shared" si="13"/>
        <v>768547</v>
      </c>
      <c r="D98" s="21">
        <f t="shared" si="13"/>
        <v>192966</v>
      </c>
      <c r="E98" s="21">
        <f t="shared" si="13"/>
        <v>766202</v>
      </c>
      <c r="F98" s="21">
        <f t="shared" si="13"/>
        <v>194818</v>
      </c>
      <c r="G98" s="21">
        <f t="shared" si="13"/>
        <v>764338</v>
      </c>
      <c r="H98" s="21">
        <f t="shared" si="13"/>
        <v>197819</v>
      </c>
      <c r="I98" s="21">
        <f t="shared" si="13"/>
        <v>761865</v>
      </c>
      <c r="J98" s="21">
        <f t="shared" si="13"/>
        <v>199279</v>
      </c>
      <c r="K98" s="21">
        <f t="shared" si="13"/>
        <v>760306</v>
      </c>
      <c r="L98" s="21">
        <f t="shared" si="13"/>
        <v>200635</v>
      </c>
      <c r="M98" s="21">
        <f t="shared" si="13"/>
        <v>758710</v>
      </c>
      <c r="N98" s="21">
        <f t="shared" si="13"/>
        <v>203156</v>
      </c>
      <c r="O98" s="21">
        <f t="shared" si="13"/>
        <v>757904</v>
      </c>
      <c r="P98" s="21">
        <f t="shared" si="13"/>
        <v>207708</v>
      </c>
      <c r="Q98" s="21">
        <f t="shared" si="13"/>
        <v>758025</v>
      </c>
      <c r="R98" s="21">
        <f t="shared" si="13"/>
        <v>212367</v>
      </c>
      <c r="S98" s="21">
        <f t="shared" si="13"/>
        <v>759648</v>
      </c>
      <c r="T98" s="21">
        <f t="shared" si="13"/>
        <v>215164</v>
      </c>
      <c r="U98" s="21">
        <f t="shared" si="13"/>
        <v>761309</v>
      </c>
      <c r="V98" s="21">
        <f t="shared" si="13"/>
        <v>218483</v>
      </c>
      <c r="W98" s="21">
        <f t="shared" si="13"/>
        <v>761664</v>
      </c>
      <c r="X98" s="21">
        <f t="shared" si="13"/>
        <v>218620</v>
      </c>
      <c r="Y98" s="21">
        <f t="shared" si="13"/>
        <v>761451</v>
      </c>
      <c r="Z98" s="21">
        <f t="shared" si="13"/>
        <v>219465</v>
      </c>
      <c r="AA98" s="21">
        <f t="shared" si="13"/>
        <v>760545</v>
      </c>
      <c r="AB98" s="21">
        <f t="shared" si="13"/>
        <v>263864</v>
      </c>
      <c r="AC98" s="21">
        <f t="shared" si="13"/>
        <v>759934</v>
      </c>
      <c r="AD98" s="21">
        <f t="shared" si="13"/>
        <v>267451</v>
      </c>
      <c r="AE98" s="21">
        <f t="shared" si="13"/>
        <v>759933</v>
      </c>
      <c r="AF98" s="21">
        <f t="shared" si="13"/>
        <v>268960</v>
      </c>
      <c r="AG98" s="21">
        <f t="shared" si="13"/>
        <v>758971</v>
      </c>
      <c r="AH98" s="21">
        <f t="shared" si="13"/>
        <v>270646</v>
      </c>
      <c r="AI98" s="21">
        <f t="shared" si="13"/>
        <v>758201</v>
      </c>
      <c r="AJ98" s="21">
        <f t="shared" si="13"/>
        <v>271668</v>
      </c>
      <c r="AK98" s="21">
        <f t="shared" si="13"/>
        <v>756939</v>
      </c>
      <c r="AL98" s="21">
        <f t="shared" si="13"/>
        <v>273740</v>
      </c>
      <c r="AM98" s="21">
        <f t="shared" si="13"/>
        <v>755665</v>
      </c>
      <c r="AN98" s="21">
        <f t="shared" si="13"/>
        <v>281869</v>
      </c>
      <c r="AO98" s="21">
        <f t="shared" si="13"/>
        <v>755782</v>
      </c>
      <c r="AP98" s="21">
        <f t="shared" si="13"/>
        <v>282815</v>
      </c>
      <c r="AQ98" s="21">
        <f t="shared" si="13"/>
        <v>756482</v>
      </c>
      <c r="AR98" s="21">
        <f t="shared" si="13"/>
        <v>284543</v>
      </c>
      <c r="AS98" s="21">
        <f t="shared" si="13"/>
        <v>756861</v>
      </c>
      <c r="AT98" s="21">
        <f t="shared" ref="AT98:BH98" si="14">SUM(AT15+AT31+AT38+AT48+AT80+AT96+AT97)</f>
        <v>287519</v>
      </c>
      <c r="AU98" s="21">
        <f t="shared" si="14"/>
        <v>757686</v>
      </c>
      <c r="AV98" s="21">
        <f t="shared" si="14"/>
        <v>288804</v>
      </c>
      <c r="AW98" s="21">
        <f t="shared" si="14"/>
        <v>757500</v>
      </c>
      <c r="AX98" s="21">
        <f t="shared" si="14"/>
        <v>289400</v>
      </c>
      <c r="AY98" s="21">
        <f t="shared" si="14"/>
        <v>756645</v>
      </c>
      <c r="AZ98" s="21">
        <f t="shared" si="14"/>
        <v>289997</v>
      </c>
      <c r="BA98" s="21">
        <f t="shared" si="14"/>
        <v>755825</v>
      </c>
      <c r="BB98" s="21">
        <f t="shared" si="14"/>
        <v>291191</v>
      </c>
      <c r="BC98" s="21">
        <f t="shared" si="14"/>
        <v>754797</v>
      </c>
      <c r="BD98" s="21">
        <f t="shared" si="14"/>
        <v>292240</v>
      </c>
      <c r="BE98" s="21">
        <f t="shared" si="14"/>
        <v>754102</v>
      </c>
      <c r="BF98" s="21">
        <f t="shared" si="14"/>
        <v>293200</v>
      </c>
      <c r="BG98" s="21">
        <f t="shared" si="14"/>
        <v>753456</v>
      </c>
      <c r="BH98" s="21">
        <f t="shared" si="14"/>
        <v>294009</v>
      </c>
      <c r="BI98" s="21">
        <f>SUM(BI15+BI31+BI38+BI48+BI80+BI96+BI97)</f>
        <v>752631</v>
      </c>
      <c r="BJ98" s="21">
        <f>SUM(BJ15+BJ31+BJ38+BJ48+BJ80+BJ96+BJ97)</f>
        <v>295746</v>
      </c>
      <c r="BK98" s="21">
        <f>SUM(BK15+BK31+BK38+BK48+BK80+BK96+BK97)</f>
        <v>751960</v>
      </c>
      <c r="BL98" s="21">
        <f>SUM(BL15+BL31+BL38+BL48+BL80+BL96+BL97)</f>
        <v>300041</v>
      </c>
      <c r="BM98" s="21">
        <f>SUM(BM15+BM31+BM38+BM48+BM80+BM96+BM97)</f>
        <v>751723</v>
      </c>
      <c r="BN98" s="21">
        <f t="shared" ref="BN98:DE98" si="15">SUM(BN15+BN31+BN38+BN48+BN80+BN96+BN97)</f>
        <v>303689</v>
      </c>
      <c r="BO98" s="21">
        <f t="shared" si="15"/>
        <v>752975</v>
      </c>
      <c r="BP98" s="21">
        <f t="shared" si="15"/>
        <v>305955</v>
      </c>
      <c r="BQ98" s="21">
        <f t="shared" si="15"/>
        <v>753831</v>
      </c>
      <c r="BR98" s="21">
        <f>SUM(BR15+BR31+BR38+BR48+BR80+BR96+BR97)</f>
        <v>307827</v>
      </c>
      <c r="BS98" s="21">
        <f>SUM(BS15+BS31+BS38+BS48+BS80+BS96+BS97)</f>
        <v>754106</v>
      </c>
      <c r="BT98" s="21">
        <f t="shared" si="15"/>
        <v>307165</v>
      </c>
      <c r="BU98" s="21">
        <f t="shared" si="15"/>
        <v>747964</v>
      </c>
      <c r="BV98" s="21">
        <f t="shared" si="15"/>
        <v>312191</v>
      </c>
      <c r="BW98" s="21">
        <f t="shared" si="15"/>
        <v>752527</v>
      </c>
      <c r="BX98" s="21">
        <f t="shared" si="15"/>
        <v>308852</v>
      </c>
      <c r="BY98" s="21">
        <f t="shared" si="15"/>
        <v>752179</v>
      </c>
      <c r="BZ98" s="21">
        <f t="shared" si="15"/>
        <v>310031</v>
      </c>
      <c r="CA98" s="21">
        <f t="shared" si="15"/>
        <v>751844</v>
      </c>
      <c r="CB98" s="21">
        <f t="shared" si="15"/>
        <v>310314</v>
      </c>
      <c r="CC98" s="21">
        <f t="shared" si="15"/>
        <v>751315</v>
      </c>
      <c r="CD98" s="21">
        <f t="shared" si="15"/>
        <v>311223</v>
      </c>
      <c r="CE98" s="21">
        <f t="shared" si="15"/>
        <v>750454</v>
      </c>
      <c r="CF98" s="21">
        <f t="shared" si="15"/>
        <v>311945</v>
      </c>
      <c r="CG98" s="21">
        <f t="shared" si="15"/>
        <v>750363</v>
      </c>
      <c r="CH98" s="21">
        <f t="shared" si="15"/>
        <v>314114</v>
      </c>
      <c r="CI98" s="21">
        <f t="shared" si="15"/>
        <v>750543</v>
      </c>
      <c r="CJ98" s="21">
        <f t="shared" si="15"/>
        <v>317670</v>
      </c>
      <c r="CK98" s="21">
        <f t="shared" si="15"/>
        <v>751056</v>
      </c>
      <c r="CL98" s="21">
        <f t="shared" si="15"/>
        <v>319698</v>
      </c>
      <c r="CM98" s="21">
        <f t="shared" si="15"/>
        <v>752011</v>
      </c>
      <c r="CN98" s="21">
        <f t="shared" si="15"/>
        <v>322641</v>
      </c>
      <c r="CO98" s="21">
        <f t="shared" si="15"/>
        <v>754600</v>
      </c>
      <c r="CP98" s="21">
        <f t="shared" si="15"/>
        <v>324862</v>
      </c>
      <c r="CQ98" s="21">
        <f t="shared" si="15"/>
        <v>755742</v>
      </c>
      <c r="CR98" s="21">
        <f t="shared" si="15"/>
        <v>325732</v>
      </c>
      <c r="CS98" s="22">
        <f t="shared" si="15"/>
        <v>756209</v>
      </c>
      <c r="CT98" s="21">
        <f t="shared" si="15"/>
        <v>326464</v>
      </c>
      <c r="CU98" s="21">
        <f t="shared" si="15"/>
        <v>756301</v>
      </c>
      <c r="CV98" s="21">
        <f t="shared" si="15"/>
        <v>326671</v>
      </c>
      <c r="CW98" s="21">
        <f t="shared" si="15"/>
        <v>756247</v>
      </c>
      <c r="CX98" s="21">
        <f>SUM(CX15+CX31+CX38+CX48+CX80+CX96+CX97)</f>
        <v>315406</v>
      </c>
      <c r="CY98" s="21">
        <f t="shared" si="15"/>
        <v>756095</v>
      </c>
      <c r="CZ98" s="21">
        <f t="shared" si="15"/>
        <v>325182</v>
      </c>
      <c r="DA98" s="21">
        <f t="shared" si="15"/>
        <v>755412</v>
      </c>
      <c r="DB98" s="21">
        <f t="shared" si="15"/>
        <v>323102</v>
      </c>
      <c r="DC98" s="21">
        <f t="shared" si="15"/>
        <v>755170</v>
      </c>
      <c r="DD98" s="21">
        <f t="shared" si="15"/>
        <v>322346</v>
      </c>
      <c r="DE98" s="21">
        <f t="shared" si="15"/>
        <v>754824</v>
      </c>
      <c r="DF98" s="21">
        <f t="shared" ref="DF98:DK98" si="16">SUM(DF15+DF31+DF38+DF48+DF80+DF96+DF97)</f>
        <v>316588</v>
      </c>
      <c r="DG98" s="21">
        <f t="shared" si="16"/>
        <v>753151</v>
      </c>
      <c r="DH98" s="21">
        <f t="shared" si="16"/>
        <v>321169</v>
      </c>
      <c r="DI98" s="21">
        <f t="shared" si="16"/>
        <v>754237</v>
      </c>
      <c r="DJ98" s="21">
        <f t="shared" si="16"/>
        <v>321816</v>
      </c>
      <c r="DK98" s="21">
        <f t="shared" si="16"/>
        <v>755509</v>
      </c>
      <c r="DL98" s="21">
        <f t="shared" ref="DL98:DN98" si="17">SUM(DL15+DL31+DL38+DL48+DL80+DL96+DL97)</f>
        <v>323792</v>
      </c>
      <c r="DM98" s="21">
        <f t="shared" ref="DM98:DO98" si="18">SUM(DM15+DM31+DM38+DM48+DM80+DM96+DM97)</f>
        <v>756827</v>
      </c>
      <c r="DN98" s="21">
        <f t="shared" si="17"/>
        <v>325113</v>
      </c>
      <c r="DO98" s="21">
        <f t="shared" si="18"/>
        <v>759021</v>
      </c>
      <c r="DP98" s="21">
        <v>321637</v>
      </c>
      <c r="DQ98" s="21">
        <v>758806</v>
      </c>
      <c r="DR98" s="21">
        <v>324548</v>
      </c>
      <c r="DS98" s="21">
        <v>758958</v>
      </c>
      <c r="DT98" s="21">
        <v>323441</v>
      </c>
      <c r="DU98" s="21">
        <v>756156</v>
      </c>
    </row>
    <row r="100" spans="1:125" x14ac:dyDescent="0.25">
      <c r="DE100" s="27"/>
      <c r="DG100" s="28"/>
    </row>
  </sheetData>
  <mergeCells count="124">
    <mergeCell ref="DT4:DU4"/>
    <mergeCell ref="DT5:DU5"/>
    <mergeCell ref="DD4:DE4"/>
    <mergeCell ref="DD5:DE5"/>
    <mergeCell ref="DJ4:DK4"/>
    <mergeCell ref="DJ5:DK5"/>
    <mergeCell ref="DL4:DM4"/>
    <mergeCell ref="DN4:DO4"/>
    <mergeCell ref="DP4:DQ4"/>
    <mergeCell ref="DR4:DS4"/>
    <mergeCell ref="DL5:DM5"/>
    <mergeCell ref="DN5:DO5"/>
    <mergeCell ref="DP5:DQ5"/>
    <mergeCell ref="DR5:DS5"/>
    <mergeCell ref="DF5:DG5"/>
    <mergeCell ref="DH5:DI5"/>
    <mergeCell ref="B4:C4"/>
    <mergeCell ref="F4:G4"/>
    <mergeCell ref="DF4:DG4"/>
    <mergeCell ref="DH4:DI4"/>
    <mergeCell ref="L4:M4"/>
    <mergeCell ref="D4:E4"/>
    <mergeCell ref="DB5:DC5"/>
    <mergeCell ref="H5:I5"/>
    <mergeCell ref="DB4:DC4"/>
    <mergeCell ref="H4:I4"/>
    <mergeCell ref="J4:K4"/>
    <mergeCell ref="J5:K5"/>
    <mergeCell ref="L5:M5"/>
    <mergeCell ref="N4:O4"/>
    <mergeCell ref="P4:Q4"/>
    <mergeCell ref="R4:S4"/>
    <mergeCell ref="T4:U4"/>
    <mergeCell ref="V4:W4"/>
    <mergeCell ref="N5:O5"/>
    <mergeCell ref="P5:Q5"/>
    <mergeCell ref="R5:S5"/>
    <mergeCell ref="T5:U5"/>
    <mergeCell ref="V5:W5"/>
    <mergeCell ref="AH4:AI4"/>
    <mergeCell ref="AJ4:AK4"/>
    <mergeCell ref="AL4:AM4"/>
    <mergeCell ref="AN4:AO4"/>
    <mergeCell ref="AP4:AQ4"/>
    <mergeCell ref="X4:Y4"/>
    <mergeCell ref="Z4:AA4"/>
    <mergeCell ref="AB4:AC4"/>
    <mergeCell ref="AD4:AE4"/>
    <mergeCell ref="AF4:AG4"/>
    <mergeCell ref="BB4:BC4"/>
    <mergeCell ref="BD4:BE4"/>
    <mergeCell ref="BF4:BG4"/>
    <mergeCell ref="BH4:BI4"/>
    <mergeCell ref="BJ4:BK4"/>
    <mergeCell ref="AR4:AS4"/>
    <mergeCell ref="AT4:AU4"/>
    <mergeCell ref="AV4:AW4"/>
    <mergeCell ref="AX4:AY4"/>
    <mergeCell ref="AZ4:BA4"/>
    <mergeCell ref="CL4:CM4"/>
    <mergeCell ref="CN4:CO4"/>
    <mergeCell ref="BV4:BW4"/>
    <mergeCell ref="BX4:BY4"/>
    <mergeCell ref="BZ4:CA4"/>
    <mergeCell ref="CB4:CC4"/>
    <mergeCell ref="CD4:CE4"/>
    <mergeCell ref="BL4:BM4"/>
    <mergeCell ref="BN4:BO4"/>
    <mergeCell ref="BP4:BQ4"/>
    <mergeCell ref="BR4:BS4"/>
    <mergeCell ref="BT4:BU4"/>
    <mergeCell ref="CZ4:DA4"/>
    <mergeCell ref="B5:C5"/>
    <mergeCell ref="D5:E5"/>
    <mergeCell ref="F5:G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CP4:CQ4"/>
    <mergeCell ref="CR4:CS4"/>
    <mergeCell ref="CT4:CU4"/>
    <mergeCell ref="CV4:CW4"/>
    <mergeCell ref="CX4:CY4"/>
    <mergeCell ref="CF4:CG4"/>
    <mergeCell ref="CH4:CI4"/>
    <mergeCell ref="CJ4:CK4"/>
    <mergeCell ref="BF5:BG5"/>
    <mergeCell ref="BH5:BI5"/>
    <mergeCell ref="BJ5:BK5"/>
    <mergeCell ref="BL5:BM5"/>
    <mergeCell ref="BN5:BO5"/>
    <mergeCell ref="AV5:AW5"/>
    <mergeCell ref="AX5:AY5"/>
    <mergeCell ref="AZ5:BA5"/>
    <mergeCell ref="BB5:BC5"/>
    <mergeCell ref="BD5:BE5"/>
    <mergeCell ref="BZ5:CA5"/>
    <mergeCell ref="CB5:CC5"/>
    <mergeCell ref="CD5:CE5"/>
    <mergeCell ref="CF5:CG5"/>
    <mergeCell ref="CH5:CI5"/>
    <mergeCell ref="BP5:BQ5"/>
    <mergeCell ref="BR5:BS5"/>
    <mergeCell ref="BT5:BU5"/>
    <mergeCell ref="BV5:BW5"/>
    <mergeCell ref="BX5:BY5"/>
    <mergeCell ref="CT5:CU5"/>
    <mergeCell ref="CV5:CW5"/>
    <mergeCell ref="CX5:CY5"/>
    <mergeCell ref="CZ5:DA5"/>
    <mergeCell ref="CJ5:CK5"/>
    <mergeCell ref="CL5:CM5"/>
    <mergeCell ref="CN5:CO5"/>
    <mergeCell ref="CP5:CQ5"/>
    <mergeCell ref="CR5:CS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0E7E-D740-44E2-81FC-9F18BCDE0E83}">
  <dimension ref="A1:DE99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D24" sqref="BD24"/>
    </sheetView>
  </sheetViews>
  <sheetFormatPr defaultColWidth="9.28515625" defaultRowHeight="15" x14ac:dyDescent="0.25"/>
  <cols>
    <col min="1" max="1" width="18.5703125" customWidth="1"/>
    <col min="2" max="2" width="8.85546875" bestFit="1" customWidth="1"/>
    <col min="3" max="4" width="9" bestFit="1" customWidth="1"/>
    <col min="5" max="5" width="8.7109375" bestFit="1" customWidth="1"/>
    <col min="7" max="7" width="8.85546875" bestFit="1" customWidth="1"/>
    <col min="8" max="8" width="8.28515625" bestFit="1" customWidth="1"/>
    <col min="9" max="10" width="9.140625" bestFit="1" customWidth="1"/>
    <col min="11" max="11" width="8.5703125" bestFit="1" customWidth="1"/>
    <col min="12" max="13" width="9" bestFit="1" customWidth="1"/>
    <col min="14" max="14" width="8.85546875" bestFit="1" customWidth="1"/>
    <col min="15" max="16" width="9" bestFit="1" customWidth="1"/>
    <col min="17" max="17" width="8.7109375" bestFit="1" customWidth="1"/>
    <col min="19" max="19" width="8.85546875" bestFit="1" customWidth="1"/>
    <col min="20" max="20" width="8.28515625" bestFit="1" customWidth="1"/>
    <col min="21" max="22" width="9.140625" bestFit="1" customWidth="1"/>
    <col min="23" max="23" width="8.5703125" bestFit="1" customWidth="1"/>
    <col min="24" max="25" width="9" bestFit="1" customWidth="1"/>
    <col min="26" max="26" width="8.85546875" bestFit="1" customWidth="1"/>
    <col min="27" max="28" width="9" bestFit="1" customWidth="1"/>
    <col min="29" max="29" width="8.7109375" bestFit="1" customWidth="1"/>
    <col min="31" max="31" width="8.85546875" bestFit="1" customWidth="1"/>
    <col min="32" max="32" width="8.28515625" bestFit="1" customWidth="1"/>
    <col min="33" max="34" width="9.140625" bestFit="1" customWidth="1"/>
    <col min="35" max="35" width="8.5703125" bestFit="1" customWidth="1"/>
    <col min="36" max="37" width="9" bestFit="1" customWidth="1"/>
    <col min="38" max="38" width="8.85546875" bestFit="1" customWidth="1"/>
    <col min="39" max="40" width="9" bestFit="1" customWidth="1"/>
    <col min="41" max="41" width="8.7109375" bestFit="1" customWidth="1"/>
    <col min="43" max="43" width="8.85546875" bestFit="1" customWidth="1"/>
    <col min="44" max="44" width="8.28515625" bestFit="1" customWidth="1"/>
    <col min="45" max="46" width="9.140625" bestFit="1" customWidth="1"/>
    <col min="47" max="47" width="8.5703125" bestFit="1" customWidth="1"/>
    <col min="48" max="49" width="9" bestFit="1" customWidth="1"/>
    <col min="92" max="95" width="9.28515625" style="24"/>
  </cols>
  <sheetData>
    <row r="1" spans="1:109" ht="15.75" x14ac:dyDescent="0.25">
      <c r="A1" s="31" t="s">
        <v>127</v>
      </c>
    </row>
    <row r="2" spans="1:109" ht="15.75" x14ac:dyDescent="0.25">
      <c r="A2" s="31" t="s">
        <v>128</v>
      </c>
    </row>
    <row r="3" spans="1:109" ht="15.75" x14ac:dyDescent="0.25">
      <c r="A3" s="31" t="s">
        <v>130</v>
      </c>
      <c r="CP3" s="24" t="s">
        <v>126</v>
      </c>
    </row>
    <row r="5" spans="1:109" s="8" customFormat="1" x14ac:dyDescent="0.25">
      <c r="A5" s="32" t="s">
        <v>0</v>
      </c>
      <c r="B5" s="53" t="s">
        <v>132</v>
      </c>
      <c r="C5" s="53" t="s">
        <v>133</v>
      </c>
      <c r="D5" s="53" t="s">
        <v>134</v>
      </c>
      <c r="E5" s="53" t="s">
        <v>135</v>
      </c>
      <c r="F5" s="53" t="s">
        <v>136</v>
      </c>
      <c r="G5" s="53" t="s">
        <v>137</v>
      </c>
      <c r="H5" s="53" t="s">
        <v>138</v>
      </c>
      <c r="I5" s="53" t="s">
        <v>139</v>
      </c>
      <c r="J5" s="53" t="s">
        <v>140</v>
      </c>
      <c r="K5" s="53" t="s">
        <v>141</v>
      </c>
      <c r="L5" s="53" t="s">
        <v>142</v>
      </c>
      <c r="M5" s="53" t="s">
        <v>143</v>
      </c>
      <c r="N5" s="53" t="s">
        <v>144</v>
      </c>
      <c r="O5" s="53" t="s">
        <v>146</v>
      </c>
      <c r="P5" s="53" t="s">
        <v>147</v>
      </c>
      <c r="Q5" s="53" t="s">
        <v>148</v>
      </c>
      <c r="R5" s="53" t="s">
        <v>149</v>
      </c>
      <c r="S5" s="53" t="s">
        <v>150</v>
      </c>
      <c r="T5" s="53" t="s">
        <v>151</v>
      </c>
      <c r="U5" s="53" t="s">
        <v>152</v>
      </c>
      <c r="V5" s="53" t="s">
        <v>153</v>
      </c>
      <c r="W5" s="53" t="s">
        <v>154</v>
      </c>
      <c r="X5" s="53" t="s">
        <v>155</v>
      </c>
      <c r="Y5" s="53" t="s">
        <v>156</v>
      </c>
      <c r="Z5" s="53" t="s">
        <v>157</v>
      </c>
      <c r="AA5" s="53" t="s">
        <v>145</v>
      </c>
      <c r="AB5" s="53" t="s">
        <v>158</v>
      </c>
      <c r="AC5" s="53" t="s">
        <v>159</v>
      </c>
      <c r="AD5" s="53" t="s">
        <v>160</v>
      </c>
      <c r="AE5" s="53" t="s">
        <v>161</v>
      </c>
      <c r="AF5" s="53" t="s">
        <v>162</v>
      </c>
      <c r="AG5" s="53" t="s">
        <v>163</v>
      </c>
      <c r="AH5" s="53" t="s">
        <v>164</v>
      </c>
      <c r="AI5" s="53" t="s">
        <v>165</v>
      </c>
      <c r="AJ5" s="53" t="s">
        <v>166</v>
      </c>
      <c r="AK5" s="53" t="s">
        <v>167</v>
      </c>
      <c r="AL5" s="53" t="s">
        <v>168</v>
      </c>
      <c r="AM5" s="53" t="s">
        <v>169</v>
      </c>
      <c r="AN5" s="53" t="s">
        <v>170</v>
      </c>
      <c r="AO5" s="53" t="s">
        <v>171</v>
      </c>
      <c r="AP5" s="53" t="s">
        <v>172</v>
      </c>
      <c r="AQ5" s="53" t="s">
        <v>173</v>
      </c>
      <c r="AR5" s="53" t="s">
        <v>174</v>
      </c>
      <c r="AS5" s="53" t="s">
        <v>175</v>
      </c>
      <c r="AT5" s="53" t="s">
        <v>176</v>
      </c>
      <c r="AU5" s="53" t="s">
        <v>177</v>
      </c>
      <c r="AV5" s="53" t="s">
        <v>178</v>
      </c>
      <c r="AW5" s="53" t="s">
        <v>179</v>
      </c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</row>
    <row r="6" spans="1:109" x14ac:dyDescent="0.25">
      <c r="A6" s="35" t="s">
        <v>1</v>
      </c>
      <c r="B6" s="36">
        <f>'Population 1323213'!B7/'Population 1323213'!C7</f>
        <v>0.27053541735949449</v>
      </c>
      <c r="C6" s="36">
        <f>'Population 1323213'!D7/'Population 1323213'!E7</f>
        <v>0.27153090121605866</v>
      </c>
      <c r="D6" s="36">
        <f>'Population 1323213'!F7/'Population 1323213'!G7</f>
        <v>0.27943431589708639</v>
      </c>
      <c r="E6" s="36">
        <f>'Population 1323213'!H7/'Population 1323213'!I7</f>
        <v>0.28576291379457069</v>
      </c>
      <c r="F6" s="36">
        <f>'Population 1323213'!J7/'Population 1323213'!K7</f>
        <v>0.28276790975671351</v>
      </c>
      <c r="G6" s="36">
        <f>'Population 1323213'!L7/'Population 1323213'!M7</f>
        <v>0.28625568468923701</v>
      </c>
      <c r="H6" s="36">
        <f>'Population 1323213'!N7/'Population 1323213'!O7</f>
        <v>0.29010210108851575</v>
      </c>
      <c r="I6" s="36">
        <f>'Population 1323213'!P7/'Population 1323213'!Q7</f>
        <v>0.29682097984653005</v>
      </c>
      <c r="J6" s="36">
        <f>'Population 1323213'!R7/'Population 1323213'!S7</f>
        <v>0.30163796724065517</v>
      </c>
      <c r="K6" s="36">
        <f>'Population 1323213'!T7/'Population 1323213'!U7</f>
        <v>0.30307860078852444</v>
      </c>
      <c r="L6" s="36">
        <f>'Population 1323213'!V7/'Population 1323213'!W7</f>
        <v>0.30988624958179994</v>
      </c>
      <c r="M6" s="36">
        <f>'Population 1323213'!X7/'Population 1323213'!Y7</f>
        <v>0.30756978791181155</v>
      </c>
      <c r="N6" s="36">
        <f>'Population 1323213'!Z7/'Population 1323213'!AA7</f>
        <v>0.30847315436241612</v>
      </c>
      <c r="O6" s="36">
        <f>'Population 1323213'!AB7/'Population 1323213'!AC7</f>
        <v>0.34977390721822138</v>
      </c>
      <c r="P6" s="36">
        <f>'Population 1323213'!AD7/'Population 1323213'!AE7</f>
        <v>0.3570231310760979</v>
      </c>
      <c r="Q6" s="36">
        <f>'Population 1323213'!AF7/'Population 1323213'!AG7</f>
        <v>0.35987261146496813</v>
      </c>
      <c r="R6" s="36">
        <f>'Population 1323213'!AH7/'Population 1323213'!AI7</f>
        <v>0.36196781763325514</v>
      </c>
      <c r="S6" s="36">
        <f>'Population 1323213'!AJ7/'Population 1323213'!AK7</f>
        <v>0.3649420460272132</v>
      </c>
      <c r="T6" s="36">
        <f>'Population 1323213'!AL7/'Population 1323213'!AM7</f>
        <v>0.36848739495798322</v>
      </c>
      <c r="U6" s="36">
        <f>'Population 1323213'!AN7/'Population 1323213'!AO7</f>
        <v>0.37963819941102228</v>
      </c>
      <c r="V6" s="36">
        <f>'Population 1323213'!AP7/'Population 1323213'!AQ7</f>
        <v>0.38049600672551492</v>
      </c>
      <c r="W6" s="36">
        <f>'Population 1323213'!AR7/'Population 1323213'!AS7</f>
        <v>0.38333613304216363</v>
      </c>
      <c r="X6" s="36">
        <f>'Population 1323213'!AT7/'Population 1323213'!AU7</f>
        <v>0.38539655895929503</v>
      </c>
      <c r="Y6" s="36">
        <f>'Population 1323213'!AV7/'Population 1323213'!AW7</f>
        <v>0.38665993775759105</v>
      </c>
      <c r="Z6" s="36">
        <f>'Population 1323213'!AX7/'Population 1323213'!AY7</f>
        <v>0.38966503955563037</v>
      </c>
      <c r="AA6" s="36">
        <f>'Population 1323213'!AZ7/'Population 1323213'!BA7</f>
        <v>0.38759177679882528</v>
      </c>
      <c r="AB6" s="36">
        <f>'Population 1323213'!BB7/'Population 1323213'!BC7</f>
        <v>0.39003995856149176</v>
      </c>
      <c r="AC6" s="36">
        <f>'Population 1323213'!BD7/'Population 1323213'!BE7</f>
        <v>0.39170266646804708</v>
      </c>
      <c r="AD6" s="36">
        <f>'Population 1323213'!BF7/'Population 1323213'!BG7</f>
        <v>0.39293713603105868</v>
      </c>
      <c r="AE6" s="36">
        <f>'Population 1323213'!BH7/'Population 1323213'!BI7</f>
        <v>0.39657771747323989</v>
      </c>
      <c r="AF6" s="36">
        <f>'Population 1323213'!BJ7/'Population 1323213'!BK7</f>
        <v>0.39980294073063516</v>
      </c>
      <c r="AG6" s="36">
        <f>'Population 1323213'!BL7/'Population 1323213'!BM7</f>
        <v>0.40674071237073917</v>
      </c>
      <c r="AH6" s="36">
        <f>'Population 1323213'!BN7/'Population 1323213'!BO7</f>
        <v>0.40852862082212832</v>
      </c>
      <c r="AI6" s="36">
        <f>'Population 1323213'!BP7/'Population 1323213'!BQ7</f>
        <v>0.40646258503401361</v>
      </c>
      <c r="AJ6" s="36">
        <f>'Population 1323213'!BR7/'Population 1323213'!BS7</f>
        <v>0.40810916179337231</v>
      </c>
      <c r="AK6" s="36">
        <f>'Population 1323213'!BT7/'Population 1323213'!BU7</f>
        <v>0.40931372549019607</v>
      </c>
      <c r="AL6" s="36">
        <f>'Population 1323213'!BV7/'Population 1323213'!BW7</f>
        <v>0.41056043000553316</v>
      </c>
      <c r="AM6" s="36">
        <f>'Population 1323213'!BX7/'Population 1323213'!BY7</f>
        <v>0.41202637222972438</v>
      </c>
      <c r="AN6" s="36">
        <f>'Population 1323213'!BZ7/'Population 1323213'!CA7</f>
        <v>0.41213472410223745</v>
      </c>
      <c r="AO6" s="36">
        <f>'Population 1323213'!CB7/'Population 1323213'!CC7</f>
        <v>0.41191502954799553</v>
      </c>
      <c r="AP6" s="36">
        <f>'Population 1323213'!CD7/'Population 1323213'!CE7</f>
        <v>0.41116547685890753</v>
      </c>
      <c r="AQ6" s="36">
        <f>'Population 1323213'!CF7/'Population 1323213'!CG7</f>
        <v>0.41176470588235292</v>
      </c>
      <c r="AR6" s="36">
        <f>'Population 1323213'!CH7/'Population 1323213'!CI7</f>
        <v>0.41259421346948699</v>
      </c>
      <c r="AS6" s="36">
        <f>'Population 1323213'!CJ7/'Population 1323213'!CK7</f>
        <v>0.41464407884020199</v>
      </c>
      <c r="AT6" s="36">
        <f>'Population 1323213'!CL7/'Population 1323213'!CM7</f>
        <v>0.41769463279143859</v>
      </c>
      <c r="AU6" s="36">
        <f>'Population 1323213'!CN7/'Population 1323213'!CO7</f>
        <v>0.41836901454486025</v>
      </c>
      <c r="AV6" s="36">
        <f>'Population 1323213'!CP7/'Population 1323213'!CQ7</f>
        <v>0.42016875563201445</v>
      </c>
      <c r="AW6" s="36">
        <f>'Population 1323213'!CR7/'Population 1323213'!CS7</f>
        <v>0.42196246295686535</v>
      </c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L6" s="37"/>
      <c r="CM6" s="37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x14ac:dyDescent="0.25">
      <c r="A7" s="35" t="s">
        <v>2</v>
      </c>
      <c r="B7" s="36">
        <f>'Population 1323213'!B8/'Population 1323213'!C8</f>
        <v>0.21481296758104737</v>
      </c>
      <c r="C7" s="36">
        <f>'Population 1323213'!D8/'Population 1323213'!E8</f>
        <v>0.21679814539935624</v>
      </c>
      <c r="D7" s="36">
        <f>'Population 1323213'!F8/'Population 1323213'!G8</f>
        <v>0.21948245042516581</v>
      </c>
      <c r="E7" s="36">
        <f>'Population 1323213'!H8/'Population 1323213'!I8</f>
        <v>0.22392602130399158</v>
      </c>
      <c r="F7" s="36">
        <f>'Population 1323213'!J8/'Population 1323213'!K8</f>
        <v>0.22629974541069275</v>
      </c>
      <c r="G7" s="36">
        <f>'Population 1323213'!L8/'Population 1323213'!M8</f>
        <v>0.22789520441174005</v>
      </c>
      <c r="H7" s="36">
        <f>'Population 1323213'!N8/'Population 1323213'!O8</f>
        <v>0.23089436348085662</v>
      </c>
      <c r="I7" s="36">
        <f>'Population 1323213'!P8/'Population 1323213'!Q8</f>
        <v>0.23624660565221764</v>
      </c>
      <c r="J7" s="36">
        <f>'Population 1323213'!R8/'Population 1323213'!S8</f>
        <v>0.24311343173678748</v>
      </c>
      <c r="K7" s="36">
        <f>'Population 1323213'!T8/'Population 1323213'!U8</f>
        <v>0.24649040711277492</v>
      </c>
      <c r="L7" s="36">
        <f>'Population 1323213'!V8/'Population 1323213'!W8</f>
        <v>0.25030463885689486</v>
      </c>
      <c r="M7" s="36">
        <f>'Population 1323213'!X8/'Population 1323213'!Y8</f>
        <v>0.25011259570635042</v>
      </c>
      <c r="N7" s="36">
        <f>'Population 1323213'!Z8/'Population 1323213'!AA8</f>
        <v>0.25092620406528487</v>
      </c>
      <c r="O7" s="36">
        <f>'Population 1323213'!AB8/'Population 1323213'!AC8</f>
        <v>0.30485667061789407</v>
      </c>
      <c r="P7" s="36">
        <f>'Population 1323213'!AD8/'Population 1323213'!AE8</f>
        <v>0.30865844911847612</v>
      </c>
      <c r="Q7" s="36">
        <f>'Population 1323213'!AF8/'Population 1323213'!AG8</f>
        <v>0.31149783925383345</v>
      </c>
      <c r="R7" s="36">
        <f>'Population 1323213'!AH8/'Population 1323213'!AI8</f>
        <v>0.31365147238136598</v>
      </c>
      <c r="S7" s="36">
        <f>'Population 1323213'!AJ8/'Population 1323213'!AK8</f>
        <v>0.3145922818511524</v>
      </c>
      <c r="T7" s="36">
        <f>'Population 1323213'!AL8/'Population 1323213'!AM8</f>
        <v>0.31735373899065672</v>
      </c>
      <c r="U7" s="36">
        <f>'Population 1323213'!AN8/'Population 1323213'!AO8</f>
        <v>0.3285237879778124</v>
      </c>
      <c r="V7" s="36">
        <f>'Population 1323213'!AP8/'Population 1323213'!AQ8</f>
        <v>0.32979631458267084</v>
      </c>
      <c r="W7" s="36">
        <f>'Population 1323213'!AR8/'Population 1323213'!AS8</f>
        <v>0.33261802575107297</v>
      </c>
      <c r="X7" s="36">
        <f>'Population 1323213'!AT8/'Population 1323213'!AU8</f>
        <v>0.33627518295848474</v>
      </c>
      <c r="Y7" s="36">
        <f>'Population 1323213'!AV8/'Population 1323213'!AW8</f>
        <v>0.33828846926476497</v>
      </c>
      <c r="Z7" s="36">
        <f>'Population 1323213'!AX8/'Population 1323213'!AY8</f>
        <v>0.33941740412979349</v>
      </c>
      <c r="AA7" s="36">
        <f>'Population 1323213'!AZ8/'Population 1323213'!BA8</f>
        <v>0.34106087742497027</v>
      </c>
      <c r="AB7" s="36">
        <f>'Population 1323213'!BB8/'Population 1323213'!BC8</f>
        <v>0.34344314487750932</v>
      </c>
      <c r="AC7" s="36">
        <f>'Population 1323213'!BD8/'Population 1323213'!BE8</f>
        <v>0.34652485362948549</v>
      </c>
      <c r="AD7" s="36">
        <f>'Population 1323213'!BF8/'Population 1323213'!BG8</f>
        <v>0.34878910191725532</v>
      </c>
      <c r="AE7" s="36">
        <f>'Population 1323213'!BH8/'Population 1323213'!BI8</f>
        <v>0.35053665605149203</v>
      </c>
      <c r="AF7" s="36">
        <f>'Population 1323213'!BJ8/'Population 1323213'!BK8</f>
        <v>0.3533132072925978</v>
      </c>
      <c r="AG7" s="36">
        <f>'Population 1323213'!BL8/'Population 1323213'!BM8</f>
        <v>0.35858526116565559</v>
      </c>
      <c r="AH7" s="36">
        <f>'Population 1323213'!BN8/'Population 1323213'!BO8</f>
        <v>0.36278928444827063</v>
      </c>
      <c r="AI7" s="36">
        <f>'Population 1323213'!BP8/'Population 1323213'!BQ8</f>
        <v>0.36641054156977726</v>
      </c>
      <c r="AJ7" s="36">
        <f>'Population 1323213'!BR8/'Population 1323213'!BS8</f>
        <v>0.36958721165520031</v>
      </c>
      <c r="AK7" s="36">
        <f>'Population 1323213'!BT8/'Population 1323213'!BU8</f>
        <v>0.37060578981976361</v>
      </c>
      <c r="AL7" s="36">
        <f>'Population 1323213'!BV8/'Population 1323213'!BW8</f>
        <v>0.37221040548296702</v>
      </c>
      <c r="AM7" s="36">
        <f>'Population 1323213'!BX8/'Population 1323213'!BY8</f>
        <v>0.37312626603646187</v>
      </c>
      <c r="AN7" s="36">
        <f>'Population 1323213'!BZ8/'Population 1323213'!CA8</f>
        <v>0.37517078519018299</v>
      </c>
      <c r="AO7" s="36">
        <f>'Population 1323213'!CB8/'Population 1323213'!CC8</f>
        <v>0.37604818707924886</v>
      </c>
      <c r="AP7" s="36">
        <f>'Population 1323213'!CD8/'Population 1323213'!CE8</f>
        <v>0.37785621400705927</v>
      </c>
      <c r="AQ7" s="36">
        <f>'Population 1323213'!CF8/'Population 1323213'!CG8</f>
        <v>0.37912728871155893</v>
      </c>
      <c r="AR7" s="36">
        <f>'Population 1323213'!CH8/'Population 1323213'!CI8</f>
        <v>0.38189808163610245</v>
      </c>
      <c r="AS7" s="36">
        <f>'Population 1323213'!CJ8/'Population 1323213'!CK8</f>
        <v>0.38534859309924491</v>
      </c>
      <c r="AT7" s="36">
        <f>'Population 1323213'!CL8/'Population 1323213'!CM8</f>
        <v>0.38697855092045264</v>
      </c>
      <c r="AU7" s="36">
        <f>'Population 1323213'!CN8/'Population 1323213'!CO8</f>
        <v>0.39132045603812665</v>
      </c>
      <c r="AV7" s="36">
        <f>'Population 1323213'!CP8/'Population 1323213'!CQ8</f>
        <v>0.39469395298822185</v>
      </c>
      <c r="AW7" s="36">
        <f>'Population 1323213'!CR8/'Population 1323213'!CS8</f>
        <v>0.39616463199610419</v>
      </c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L7" s="37"/>
      <c r="CM7" s="37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x14ac:dyDescent="0.25">
      <c r="A8" s="35" t="s">
        <v>3</v>
      </c>
      <c r="B8" s="36">
        <f>'Population 1323213'!B9/'Population 1323213'!C9</f>
        <v>0.17129284649776452</v>
      </c>
      <c r="C8" s="36">
        <f>'Population 1323213'!D9/'Population 1323213'!E9</f>
        <v>0.17374301675977655</v>
      </c>
      <c r="D8" s="36">
        <f>'Population 1323213'!F9/'Population 1323213'!G9</f>
        <v>0.1761146793260728</v>
      </c>
      <c r="E8" s="36">
        <f>'Population 1323213'!H9/'Population 1323213'!I9</f>
        <v>0.17888453646707703</v>
      </c>
      <c r="F8" s="36">
        <f>'Population 1323213'!J9/'Population 1323213'!K9</f>
        <v>0.18146140908241451</v>
      </c>
      <c r="G8" s="36">
        <f>'Population 1323213'!L9/'Population 1323213'!M9</f>
        <v>0.181478366507803</v>
      </c>
      <c r="H8" s="36">
        <f>'Population 1323213'!N9/'Population 1323213'!O9</f>
        <v>0.18385524095255953</v>
      </c>
      <c r="I8" s="36">
        <f>'Population 1323213'!P9/'Population 1323213'!Q9</f>
        <v>0.18983529411764705</v>
      </c>
      <c r="J8" s="36">
        <f>'Population 1323213'!R9/'Population 1323213'!S9</f>
        <v>0.19394396755023111</v>
      </c>
      <c r="K8" s="36">
        <f>'Population 1323213'!T9/'Population 1323213'!U9</f>
        <v>0.19464788732394367</v>
      </c>
      <c r="L8" s="36">
        <f>'Population 1323213'!V9/'Population 1323213'!W9</f>
        <v>0.1956663864761371</v>
      </c>
      <c r="M8" s="36">
        <f>'Population 1323213'!X9/'Population 1323213'!Y9</f>
        <v>0.19541627689429372</v>
      </c>
      <c r="N8" s="36">
        <f>'Population 1323213'!Z9/'Population 1323213'!AA9</f>
        <v>0.19778570088196659</v>
      </c>
      <c r="O8" s="36">
        <f>'Population 1323213'!AB9/'Population 1323213'!AC9</f>
        <v>0.24180981883037642</v>
      </c>
      <c r="P8" s="36">
        <f>'Population 1323213'!AD9/'Population 1323213'!AE9</f>
        <v>0.24850187265917603</v>
      </c>
      <c r="Q8" s="36">
        <f>'Population 1323213'!AF9/'Population 1323213'!AG9</f>
        <v>0.24738317757009345</v>
      </c>
      <c r="R8" s="36">
        <f>'Population 1323213'!AH9/'Population 1323213'!AI9</f>
        <v>0.24976639880396187</v>
      </c>
      <c r="S8" s="36">
        <f>'Population 1323213'!AJ9/'Population 1323213'!AK9</f>
        <v>0.25199811941701927</v>
      </c>
      <c r="T8" s="36">
        <f>'Population 1323213'!AL9/'Population 1323213'!AM9</f>
        <v>0.25781324213926093</v>
      </c>
      <c r="U8" s="36">
        <f>'Population 1323213'!AN9/'Population 1323213'!AO9</f>
        <v>0.26692733168033567</v>
      </c>
      <c r="V8" s="36">
        <f>'Population 1323213'!AP9/'Population 1323213'!AQ9</f>
        <v>0.26735218508997427</v>
      </c>
      <c r="W8" s="36">
        <f>'Population 1323213'!AR9/'Population 1323213'!AS9</f>
        <v>0.26872204776857933</v>
      </c>
      <c r="X8" s="36">
        <f>'Population 1323213'!AT9/'Population 1323213'!AU9</f>
        <v>0.2711170364727169</v>
      </c>
      <c r="Y8" s="36">
        <f>'Population 1323213'!AV9/'Population 1323213'!AW9</f>
        <v>0.27098435711560476</v>
      </c>
      <c r="Z8" s="36">
        <f>'Population 1323213'!AX9/'Population 1323213'!AY9</f>
        <v>0.27395694417984379</v>
      </c>
      <c r="AA8" s="36">
        <f>'Population 1323213'!AZ9/'Population 1323213'!BA9</f>
        <v>0.26458190373492796</v>
      </c>
      <c r="AB8" s="36">
        <f>'Population 1323213'!BB9/'Population 1323213'!BC9</f>
        <v>0.268218424670988</v>
      </c>
      <c r="AC8" s="36">
        <f>'Population 1323213'!BD9/'Population 1323213'!BE9</f>
        <v>0.26990329198007229</v>
      </c>
      <c r="AD8" s="36">
        <f>'Population 1323213'!BF9/'Population 1323213'!BG9</f>
        <v>0.27178585384915982</v>
      </c>
      <c r="AE8" s="36">
        <f>'Population 1323213'!BH9/'Population 1323213'!BI9</f>
        <v>0.27562149945956571</v>
      </c>
      <c r="AF8" s="36">
        <f>'Population 1323213'!BJ9/'Population 1323213'!BK9</f>
        <v>0.27732495335362861</v>
      </c>
      <c r="AG8" s="36">
        <f>'Population 1323213'!BL9/'Population 1323213'!BM9</f>
        <v>0.28181192885919232</v>
      </c>
      <c r="AH8" s="36">
        <f>'Population 1323213'!BN9/'Population 1323213'!BO9</f>
        <v>0.28572823115970325</v>
      </c>
      <c r="AI8" s="36">
        <f>'Population 1323213'!BP9/'Population 1323213'!BQ9</f>
        <v>0.28894716394716397</v>
      </c>
      <c r="AJ8" s="36">
        <f>'Population 1323213'!BR9/'Population 1323213'!BS9</f>
        <v>0.29022265246853823</v>
      </c>
      <c r="AK8" s="36">
        <f>'Population 1323213'!BT9/'Population 1323213'!BU9</f>
        <v>0.29237947122861585</v>
      </c>
      <c r="AL8" s="36">
        <f>'Population 1323213'!BV9/'Population 1323213'!BW9</f>
        <v>0.29142857142857143</v>
      </c>
      <c r="AM8" s="36">
        <f>'Population 1323213'!BX9/'Population 1323213'!BY9</f>
        <v>0.29356826497207777</v>
      </c>
      <c r="AN8" s="36">
        <f>'Population 1323213'!BZ9/'Population 1323213'!CA9</f>
        <v>0.29439476973367945</v>
      </c>
      <c r="AO8" s="36">
        <f>'Population 1323213'!CB9/'Population 1323213'!CC9</f>
        <v>0.29506149116064567</v>
      </c>
      <c r="AP8" s="36">
        <f>'Population 1323213'!CD9/'Population 1323213'!CE9</f>
        <v>0.29450803116283542</v>
      </c>
      <c r="AQ8" s="36">
        <f>'Population 1323213'!CF9/'Population 1323213'!CG9</f>
        <v>0.29480769230769233</v>
      </c>
      <c r="AR8" s="36">
        <f>'Population 1323213'!CH9/'Population 1323213'!CI9</f>
        <v>0.29523262492820218</v>
      </c>
      <c r="AS8" s="36">
        <f>'Population 1323213'!CJ9/'Population 1323213'!CK9</f>
        <v>0.30093565018140156</v>
      </c>
      <c r="AT8" s="36">
        <f>'Population 1323213'!CL9/'Population 1323213'!CM9</f>
        <v>0.30251380689392499</v>
      </c>
      <c r="AU8" s="36">
        <f>'Population 1323213'!CN9/'Population 1323213'!CO9</f>
        <v>0.30852272727272728</v>
      </c>
      <c r="AV8" s="36">
        <f>'Population 1323213'!CP9/'Population 1323213'!CQ9</f>
        <v>0.30973284244312282</v>
      </c>
      <c r="AW8" s="36">
        <f>'Population 1323213'!CR9/'Population 1323213'!CS9</f>
        <v>0.31068968770638739</v>
      </c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8"/>
      <c r="CB8" s="37"/>
      <c r="CC8" s="37"/>
      <c r="CD8" s="37"/>
      <c r="CE8" s="38"/>
      <c r="CF8" s="38"/>
      <c r="CG8" s="37"/>
      <c r="CH8" s="37"/>
      <c r="CI8" s="37"/>
      <c r="CJ8" s="37"/>
      <c r="CL8" s="37"/>
      <c r="CM8" s="38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</row>
    <row r="9" spans="1:109" x14ac:dyDescent="0.25">
      <c r="A9" s="35" t="s">
        <v>4</v>
      </c>
      <c r="B9" s="36">
        <f>'Population 1323213'!B10/'Population 1323213'!C10</f>
        <v>0.21915315025962206</v>
      </c>
      <c r="C9" s="36">
        <f>'Population 1323213'!D10/'Population 1323213'!E10</f>
        <v>0.22134103152969459</v>
      </c>
      <c r="D9" s="36">
        <f>'Population 1323213'!F10/'Population 1323213'!G10</f>
        <v>0.22387177862045998</v>
      </c>
      <c r="E9" s="36">
        <f>'Population 1323213'!H10/'Population 1323213'!I10</f>
        <v>0.2273616755908221</v>
      </c>
      <c r="F9" s="36">
        <f>'Population 1323213'!J10/'Population 1323213'!K10</f>
        <v>0.22807225029566713</v>
      </c>
      <c r="G9" s="36">
        <f>'Population 1323213'!L10/'Population 1323213'!M10</f>
        <v>0.2301323613216778</v>
      </c>
      <c r="H9" s="36">
        <f>'Population 1323213'!N10/'Population 1323213'!O10</f>
        <v>0.23498840305815652</v>
      </c>
      <c r="I9" s="36">
        <f>'Population 1323213'!P10/'Population 1323213'!Q10</f>
        <v>0.2407907714739054</v>
      </c>
      <c r="J9" s="36">
        <f>'Population 1323213'!R10/'Population 1323213'!S10</f>
        <v>0.24716216071638725</v>
      </c>
      <c r="K9" s="36">
        <f>'Population 1323213'!T10/'Population 1323213'!U10</f>
        <v>0.25055548433961455</v>
      </c>
      <c r="L9" s="36">
        <f>'Population 1323213'!V10/'Population 1323213'!W10</f>
        <v>0.25480045683057778</v>
      </c>
      <c r="M9" s="36">
        <f>'Population 1323213'!X10/'Population 1323213'!Y10</f>
        <v>0.25460227393929052</v>
      </c>
      <c r="N9" s="36">
        <f>'Population 1323213'!Z10/'Population 1323213'!AA10</f>
        <v>0.25660099468505199</v>
      </c>
      <c r="O9" s="36">
        <f>'Population 1323213'!AB10/'Population 1323213'!AC10</f>
        <v>0.31287832687441952</v>
      </c>
      <c r="P9" s="36">
        <f>'Population 1323213'!AD10/'Population 1323213'!AE10</f>
        <v>0.31741516168557882</v>
      </c>
      <c r="Q9" s="36">
        <f>'Population 1323213'!AF10/'Population 1323213'!AG10</f>
        <v>0.31959367272107103</v>
      </c>
      <c r="R9" s="36">
        <f>'Population 1323213'!AH10/'Population 1323213'!AI10</f>
        <v>0.32074687470025898</v>
      </c>
      <c r="S9" s="36">
        <f>'Population 1323213'!AJ10/'Population 1323213'!AK10</f>
        <v>0.32224581017506054</v>
      </c>
      <c r="T9" s="36">
        <f>'Population 1323213'!AL10/'Population 1323213'!AM10</f>
        <v>0.32658795875848068</v>
      </c>
      <c r="U9" s="36">
        <f>'Population 1323213'!AN10/'Population 1323213'!AO10</f>
        <v>0.33943406300053391</v>
      </c>
      <c r="V9" s="36">
        <f>'Population 1323213'!AP10/'Population 1323213'!AQ10</f>
        <v>0.34006852604950527</v>
      </c>
      <c r="W9" s="36">
        <f>'Population 1323213'!AR10/'Population 1323213'!AS10</f>
        <v>0.3417231674555456</v>
      </c>
      <c r="X9" s="36">
        <f>'Population 1323213'!AT10/'Population 1323213'!AU10</f>
        <v>0.34475131071006987</v>
      </c>
      <c r="Y9" s="36">
        <f>'Population 1323213'!AV10/'Population 1323213'!AW10</f>
        <v>0.34605405865214894</v>
      </c>
      <c r="Z9" s="36">
        <f>'Population 1323213'!AX10/'Population 1323213'!AY10</f>
        <v>0.34743038405858812</v>
      </c>
      <c r="AA9" s="36">
        <f>'Population 1323213'!AZ10/'Population 1323213'!BA10</f>
        <v>0.34759722236991825</v>
      </c>
      <c r="AB9" s="36">
        <f>'Population 1323213'!BB10/'Population 1323213'!BC10</f>
        <v>0.34964834065735295</v>
      </c>
      <c r="AC9" s="36">
        <f>'Population 1323213'!BD10/'Population 1323213'!BE10</f>
        <v>0.35073458125139834</v>
      </c>
      <c r="AD9" s="36">
        <f>'Population 1323213'!BF10/'Population 1323213'!BG10</f>
        <v>0.35251284675579436</v>
      </c>
      <c r="AE9" s="36">
        <f>'Population 1323213'!BH10/'Population 1323213'!BI10</f>
        <v>0.35440014501871381</v>
      </c>
      <c r="AF9" s="36">
        <f>'Population 1323213'!BJ10/'Population 1323213'!BK10</f>
        <v>0.35882691815311085</v>
      </c>
      <c r="AG9" s="36">
        <f>'Population 1323213'!BL10/'Population 1323213'!BM10</f>
        <v>0.36636389834669286</v>
      </c>
      <c r="AH9" s="36">
        <f>'Population 1323213'!BN10/'Population 1323213'!BO10</f>
        <v>0.37029386712095402</v>
      </c>
      <c r="AI9" s="36">
        <f>'Population 1323213'!BP10/'Population 1323213'!BQ10</f>
        <v>0.37181329501303956</v>
      </c>
      <c r="AJ9" s="36">
        <f>'Population 1323213'!BR10/'Population 1323213'!BS10</f>
        <v>0.37380191693290737</v>
      </c>
      <c r="AK9" s="36">
        <f>'Population 1323213'!BT10/'Population 1323213'!BU10</f>
        <v>0.37555470216760539</v>
      </c>
      <c r="AL9" s="36">
        <f>'Population 1323213'!BV10/'Population 1323213'!BW10</f>
        <v>0.37638632409295175</v>
      </c>
      <c r="AM9" s="36">
        <f>'Population 1323213'!BX10/'Population 1323213'!BY10</f>
        <v>0.37708787218591139</v>
      </c>
      <c r="AN9" s="36">
        <f>'Population 1323213'!BZ10/'Population 1323213'!CA10</f>
        <v>0.3789149738734599</v>
      </c>
      <c r="AO9" s="36">
        <f>'Population 1323213'!CB10/'Population 1323213'!CC10</f>
        <v>0.37913521373735648</v>
      </c>
      <c r="AP9" s="36">
        <f>'Population 1323213'!CD10/'Population 1323213'!CE10</f>
        <v>0.38100433178244825</v>
      </c>
      <c r="AQ9" s="36">
        <f>'Population 1323213'!CF10/'Population 1323213'!CG10</f>
        <v>0.38365332105494221</v>
      </c>
      <c r="AR9" s="36">
        <f>'Population 1323213'!CH10/'Population 1323213'!CI10</f>
        <v>0.38899363657789299</v>
      </c>
      <c r="AS9" s="36">
        <f>'Population 1323213'!CJ10/'Population 1323213'!CK10</f>
        <v>0.39625528272615418</v>
      </c>
      <c r="AT9" s="36">
        <f>'Population 1323213'!CL10/'Population 1323213'!CM10</f>
        <v>0.40013888888888888</v>
      </c>
      <c r="AU9" s="36">
        <f>'Population 1323213'!CN10/'Population 1323213'!CO10</f>
        <v>0.40297408873195867</v>
      </c>
      <c r="AV9" s="36">
        <f>'Population 1323213'!CP10/'Population 1323213'!CQ10</f>
        <v>0.40523098187230877</v>
      </c>
      <c r="AW9" s="36">
        <f>'Population 1323213'!CR10/'Population 1323213'!CS10</f>
        <v>0.40696340971352118</v>
      </c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L9" s="37"/>
      <c r="CM9" s="37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</row>
    <row r="10" spans="1:109" x14ac:dyDescent="0.25">
      <c r="A10" s="35" t="s">
        <v>5</v>
      </c>
      <c r="B10" s="36">
        <f>'Population 1323213'!B11/'Population 1323213'!C11</f>
        <v>0.18624320359023044</v>
      </c>
      <c r="C10" s="36">
        <f>'Population 1323213'!D11/'Population 1323213'!E11</f>
        <v>0.18708509354254677</v>
      </c>
      <c r="D10" s="36">
        <f>'Population 1323213'!F11/'Population 1323213'!G11</f>
        <v>0.18914501978324444</v>
      </c>
      <c r="E10" s="36">
        <f>'Population 1323213'!H11/'Population 1323213'!I11</f>
        <v>0.19402342404409231</v>
      </c>
      <c r="F10" s="36">
        <f>'Population 1323213'!J11/'Population 1323213'!K11</f>
        <v>0.19513247605074652</v>
      </c>
      <c r="G10" s="36">
        <f>'Population 1323213'!L11/'Population 1323213'!M11</f>
        <v>0.19842506057459328</v>
      </c>
      <c r="H10" s="36">
        <f>'Population 1323213'!N11/'Population 1323213'!O11</f>
        <v>0.19942847246276413</v>
      </c>
      <c r="I10" s="36">
        <f>'Population 1323213'!P11/'Population 1323213'!Q11</f>
        <v>0.20640815269021504</v>
      </c>
      <c r="J10" s="36">
        <f>'Population 1323213'!R11/'Population 1323213'!S11</f>
        <v>0.21156339123671247</v>
      </c>
      <c r="K10" s="36">
        <f>'Population 1323213'!T11/'Population 1323213'!U11</f>
        <v>0.21326195821101709</v>
      </c>
      <c r="L10" s="36">
        <f>'Population 1323213'!V11/'Population 1323213'!W11</f>
        <v>0.21625368220412408</v>
      </c>
      <c r="M10" s="36">
        <f>'Population 1323213'!X11/'Population 1323213'!Y11</f>
        <v>0.21593563457046458</v>
      </c>
      <c r="N10" s="36">
        <f>'Population 1323213'!Z11/'Population 1323213'!AA11</f>
        <v>0.21733483418477789</v>
      </c>
      <c r="O10" s="36">
        <f>'Population 1323213'!AB11/'Population 1323213'!AC11</f>
        <v>0.2691375129892622</v>
      </c>
      <c r="P10" s="36">
        <f>'Population 1323213'!AD11/'Population 1323213'!AE11</f>
        <v>0.27257019438444924</v>
      </c>
      <c r="Q10" s="36">
        <f>'Population 1323213'!AF11/'Population 1323213'!AG11</f>
        <v>0.27373335638941726</v>
      </c>
      <c r="R10" s="36">
        <f>'Population 1323213'!AH11/'Population 1323213'!AI11</f>
        <v>0.27387652610615637</v>
      </c>
      <c r="S10" s="36">
        <f>'Population 1323213'!AJ11/'Population 1323213'!AK11</f>
        <v>0.27256192620821063</v>
      </c>
      <c r="T10" s="36">
        <f>'Population 1323213'!AL11/'Population 1323213'!AM11</f>
        <v>0.27282157676348545</v>
      </c>
      <c r="U10" s="36">
        <f>'Population 1323213'!AN11/'Population 1323213'!AO11</f>
        <v>0.28372655777374473</v>
      </c>
      <c r="V10" s="36">
        <f>'Population 1323213'!AP11/'Population 1323213'!AQ11</f>
        <v>0.28426483233018057</v>
      </c>
      <c r="W10" s="36">
        <f>'Population 1323213'!AR11/'Population 1323213'!AS11</f>
        <v>0.28530976488759224</v>
      </c>
      <c r="X10" s="36">
        <f>'Population 1323213'!AT11/'Population 1323213'!AU11</f>
        <v>0.28815011567132209</v>
      </c>
      <c r="Y10" s="36">
        <f>'Population 1323213'!AV11/'Population 1323213'!AW11</f>
        <v>0.28769824260608656</v>
      </c>
      <c r="Z10" s="36">
        <f>'Population 1323213'!AX11/'Population 1323213'!AY11</f>
        <v>0.2874817424177335</v>
      </c>
      <c r="AA10" s="36">
        <f>'Population 1323213'!AZ11/'Population 1323213'!BA11</f>
        <v>0.28757037678648767</v>
      </c>
      <c r="AB10" s="36">
        <f>'Population 1323213'!BB11/'Population 1323213'!BC11</f>
        <v>0.28722573931142137</v>
      </c>
      <c r="AC10" s="36">
        <f>'Population 1323213'!BD11/'Population 1323213'!BE11</f>
        <v>0.28752605976372481</v>
      </c>
      <c r="AD10" s="36">
        <f>'Population 1323213'!BF11/'Population 1323213'!BG11</f>
        <v>0.28676213761788333</v>
      </c>
      <c r="AE10" s="36">
        <f>'Population 1323213'!BH11/'Population 1323213'!BI11</f>
        <v>0.28853062297380183</v>
      </c>
      <c r="AF10" s="36">
        <f>'Population 1323213'!BJ11/'Population 1323213'!BK11</f>
        <v>0.28992112182296231</v>
      </c>
      <c r="AG10" s="36">
        <f>'Population 1323213'!BL11/'Population 1323213'!BM11</f>
        <v>0.29567118495846084</v>
      </c>
      <c r="AH10" s="36">
        <f>'Population 1323213'!BN11/'Population 1323213'!BO11</f>
        <v>0.29887757765596451</v>
      </c>
      <c r="AI10" s="36">
        <f>'Population 1323213'!BP11/'Population 1323213'!BQ11</f>
        <v>0.29927260131624522</v>
      </c>
      <c r="AJ10" s="36">
        <f>'Population 1323213'!BR11/'Population 1323213'!BS11</f>
        <v>0.30046826222684703</v>
      </c>
      <c r="AK10" s="36">
        <f>'Population 1323213'!BT11/'Population 1323213'!BU11</f>
        <v>0.2993292098614862</v>
      </c>
      <c r="AL10" s="36">
        <f>'Population 1323213'!BV11/'Population 1323213'!BW11</f>
        <v>0.30001742767514816</v>
      </c>
      <c r="AM10" s="36">
        <f>'Population 1323213'!BX11/'Population 1323213'!BY11</f>
        <v>0.30007002801120447</v>
      </c>
      <c r="AN10" s="36">
        <f>'Population 1323213'!BZ11/'Population 1323213'!CA11</f>
        <v>0.30032396462656508</v>
      </c>
      <c r="AO10" s="36">
        <f>'Population 1323213'!CB11/'Population 1323213'!CC11</f>
        <v>0.30036790469516467</v>
      </c>
      <c r="AP10" s="36">
        <f>'Population 1323213'!CD11/'Population 1323213'!CE11</f>
        <v>0.30101416331526493</v>
      </c>
      <c r="AQ10" s="36">
        <f>'Population 1323213'!CF11/'Population 1323213'!CG11</f>
        <v>0.30149305858726971</v>
      </c>
      <c r="AR10" s="36">
        <f>'Population 1323213'!CH11/'Population 1323213'!CI11</f>
        <v>0.30392242508954309</v>
      </c>
      <c r="AS10" s="36">
        <f>'Population 1323213'!CJ11/'Population 1323213'!CK11</f>
        <v>0.30991447023913421</v>
      </c>
      <c r="AT10" s="36">
        <f>'Population 1323213'!CL11/'Population 1323213'!CM11</f>
        <v>0.31054551772063932</v>
      </c>
      <c r="AU10" s="36">
        <f>'Population 1323213'!CN11/'Population 1323213'!CO11</f>
        <v>0.31404815520526591</v>
      </c>
      <c r="AV10" s="36">
        <f>'Population 1323213'!CP11/'Population 1323213'!CQ11</f>
        <v>0.31491904060957659</v>
      </c>
      <c r="AW10" s="36">
        <f>'Population 1323213'!CR11/'Population 1323213'!CS11</f>
        <v>0.31685140284031865</v>
      </c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L10" s="37"/>
      <c r="CM10" s="37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</row>
    <row r="11" spans="1:109" x14ac:dyDescent="0.25">
      <c r="A11" s="35" t="s">
        <v>6</v>
      </c>
      <c r="B11" s="36">
        <f>'Population 1323213'!B12/'Population 1323213'!C12</f>
        <v>0.30888356407525736</v>
      </c>
      <c r="C11" s="36">
        <f>'Population 1323213'!D12/'Population 1323213'!E12</f>
        <v>0.31277866952024258</v>
      </c>
      <c r="D11" s="36">
        <f>'Population 1323213'!F12/'Population 1323213'!G12</f>
        <v>0.31917930419268509</v>
      </c>
      <c r="E11" s="36">
        <f>'Population 1323213'!H12/'Population 1323213'!I12</f>
        <v>0.32878306404690505</v>
      </c>
      <c r="F11" s="36">
        <f>'Population 1323213'!J12/'Population 1323213'!K12</f>
        <v>0.33346790472345578</v>
      </c>
      <c r="G11" s="36">
        <f>'Population 1323213'!L12/'Population 1323213'!M12</f>
        <v>0.33723485358087807</v>
      </c>
      <c r="H11" s="36">
        <f>'Population 1323213'!N12/'Population 1323213'!O12</f>
        <v>0.34415148395183309</v>
      </c>
      <c r="I11" s="36">
        <f>'Population 1323213'!P12/'Population 1323213'!Q12</f>
        <v>0.35498974404708822</v>
      </c>
      <c r="J11" s="36">
        <f>'Population 1323213'!R12/'Population 1323213'!S12</f>
        <v>0.36276722878767759</v>
      </c>
      <c r="K11" s="36">
        <f>'Population 1323213'!T12/'Population 1323213'!U12</f>
        <v>0.3678480119897734</v>
      </c>
      <c r="L11" s="36">
        <f>'Population 1323213'!V12/'Population 1323213'!W12</f>
        <v>0.37594975624752952</v>
      </c>
      <c r="M11" s="36">
        <f>'Population 1323213'!X12/'Population 1323213'!Y12</f>
        <v>0.37443284436808949</v>
      </c>
      <c r="N11" s="36">
        <f>'Population 1323213'!Z12/'Population 1323213'!AA12</f>
        <v>0.37620409060919285</v>
      </c>
      <c r="O11" s="36">
        <f>'Population 1323213'!AB12/'Population 1323213'!AC12</f>
        <v>0.44266034921470565</v>
      </c>
      <c r="P11" s="36">
        <f>'Population 1323213'!AD12/'Population 1323213'!AE12</f>
        <v>0.44919691969196918</v>
      </c>
      <c r="Q11" s="36">
        <f>'Population 1323213'!AF12/'Population 1323213'!AG12</f>
        <v>0.4537158901465298</v>
      </c>
      <c r="R11" s="36">
        <f>'Population 1323213'!AH12/'Population 1323213'!AI12</f>
        <v>0.45839166958347916</v>
      </c>
      <c r="S11" s="36">
        <f>'Population 1323213'!AJ12/'Population 1323213'!AK12</f>
        <v>0.46438086918541166</v>
      </c>
      <c r="T11" s="36">
        <f>'Population 1323213'!AL12/'Population 1323213'!AM12</f>
        <v>0.47253514976857919</v>
      </c>
      <c r="U11" s="36">
        <f>'Population 1323213'!AN12/'Population 1323213'!AO12</f>
        <v>0.48736681887366817</v>
      </c>
      <c r="V11" s="36">
        <f>'Population 1323213'!AP12/'Population 1323213'!AQ12</f>
        <v>0.48787576454257581</v>
      </c>
      <c r="W11" s="36">
        <f>'Population 1323213'!AR12/'Population 1323213'!AS12</f>
        <v>0.48953794382846544</v>
      </c>
      <c r="X11" s="36">
        <f>'Population 1323213'!AT12/'Population 1323213'!AU12</f>
        <v>0.49201168184160798</v>
      </c>
      <c r="Y11" s="36">
        <f>'Population 1323213'!AV12/'Population 1323213'!AW12</f>
        <v>0.49605860680318736</v>
      </c>
      <c r="Z11" s="36">
        <f>'Population 1323213'!AX12/'Population 1323213'!AY12</f>
        <v>0.49807642985380868</v>
      </c>
      <c r="AA11" s="36">
        <f>'Population 1323213'!AZ12/'Population 1323213'!BA12</f>
        <v>0.49623282000331181</v>
      </c>
      <c r="AB11" s="36">
        <f>'Population 1323213'!BB12/'Population 1323213'!BC12</f>
        <v>0.49848403040245876</v>
      </c>
      <c r="AC11" s="36">
        <f>'Population 1323213'!BD12/'Population 1323213'!BE12</f>
        <v>0.50045601525578309</v>
      </c>
      <c r="AD11" s="36">
        <f>'Population 1323213'!BF12/'Population 1323213'!BG12</f>
        <v>0.50232403718459495</v>
      </c>
      <c r="AE11" s="36">
        <f>'Population 1323213'!BH12/'Population 1323213'!BI12</f>
        <v>0.50386276790164475</v>
      </c>
      <c r="AF11" s="36">
        <f>'Population 1323213'!BJ12/'Population 1323213'!BK12</f>
        <v>0.50759903662486505</v>
      </c>
      <c r="AG11" s="36">
        <f>'Population 1323213'!BL12/'Population 1323213'!BM12</f>
        <v>0.51708210228454909</v>
      </c>
      <c r="AH11" s="36">
        <f>'Population 1323213'!BN12/'Population 1323213'!BO12</f>
        <v>0.52544790836235467</v>
      </c>
      <c r="AI11" s="36">
        <f>'Population 1323213'!BP12/'Population 1323213'!BQ12</f>
        <v>0.53145052347180011</v>
      </c>
      <c r="AJ11" s="36">
        <f>'Population 1323213'!BR12/'Population 1323213'!BS12</f>
        <v>0.5324554739596522</v>
      </c>
      <c r="AK11" s="36">
        <f>'Population 1323213'!BT12/'Population 1323213'!BU12</f>
        <v>0.5349877606145016</v>
      </c>
      <c r="AL11" s="36">
        <f>'Population 1323213'!BV12/'Population 1323213'!BW12</f>
        <v>0.5389486209680846</v>
      </c>
      <c r="AM11" s="36">
        <f>'Population 1323213'!BX12/'Population 1323213'!BY12</f>
        <v>0.54167906482465467</v>
      </c>
      <c r="AN11" s="36">
        <f>'Population 1323213'!BZ12/'Population 1323213'!CA12</f>
        <v>0.54362872064880474</v>
      </c>
      <c r="AO11" s="36">
        <f>'Population 1323213'!CB12/'Population 1323213'!CC12</f>
        <v>0.54485162826290279</v>
      </c>
      <c r="AP11" s="36">
        <f>'Population 1323213'!CD12/'Population 1323213'!CE12</f>
        <v>0.54671427356966762</v>
      </c>
      <c r="AQ11" s="36">
        <f>'Population 1323213'!CF12/'Population 1323213'!CG12</f>
        <v>0.54919042964599885</v>
      </c>
      <c r="AR11" s="36">
        <f>'Population 1323213'!CH12/'Population 1323213'!CI12</f>
        <v>0.55351241420218622</v>
      </c>
      <c r="AS11" s="36">
        <f>'Population 1323213'!CJ12/'Population 1323213'!CK12</f>
        <v>0.55882228699362146</v>
      </c>
      <c r="AT11" s="36">
        <f>'Population 1323213'!CL12/'Population 1323213'!CM12</f>
        <v>0.55900046274872739</v>
      </c>
      <c r="AU11" s="36">
        <f>'Population 1323213'!CN12/'Population 1323213'!CO12</f>
        <v>0.55994801710404962</v>
      </c>
      <c r="AV11" s="36">
        <f>'Population 1323213'!CP12/'Population 1323213'!CQ12</f>
        <v>0.56059216013344448</v>
      </c>
      <c r="AW11" s="36">
        <f>'Population 1323213'!CR12/'Population 1323213'!CS12</f>
        <v>0.56080435414848973</v>
      </c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L11" s="37"/>
      <c r="CM11" s="37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x14ac:dyDescent="0.25">
      <c r="A12" s="35" t="s">
        <v>7</v>
      </c>
      <c r="B12" s="36">
        <f>'Population 1323213'!B13/'Population 1323213'!C13</f>
        <v>0.22406246835514251</v>
      </c>
      <c r="C12" s="36">
        <f>'Population 1323213'!D13/'Population 1323213'!E13</f>
        <v>0.2262169076626582</v>
      </c>
      <c r="D12" s="36">
        <f>'Population 1323213'!F13/'Population 1323213'!G13</f>
        <v>0.2291889819711132</v>
      </c>
      <c r="E12" s="36">
        <f>'Population 1323213'!H13/'Population 1323213'!I13</f>
        <v>0.23451661206246271</v>
      </c>
      <c r="F12" s="36">
        <f>'Population 1323213'!J13/'Population 1323213'!K13</f>
        <v>0.23690829320009474</v>
      </c>
      <c r="G12" s="36">
        <f>'Population 1323213'!L13/'Population 1323213'!M13</f>
        <v>0.23929035538731003</v>
      </c>
      <c r="H12" s="36">
        <f>'Population 1323213'!N13/'Population 1323213'!O13</f>
        <v>0.24312595355144939</v>
      </c>
      <c r="I12" s="36">
        <f>'Population 1323213'!P13/'Population 1323213'!Q13</f>
        <v>0.24976535377865228</v>
      </c>
      <c r="J12" s="36">
        <f>'Population 1323213'!R13/'Population 1323213'!S13</f>
        <v>0.25700623653731208</v>
      </c>
      <c r="K12" s="36">
        <f>'Population 1323213'!T13/'Population 1323213'!U13</f>
        <v>0.26105846070729127</v>
      </c>
      <c r="L12" s="36">
        <f>'Population 1323213'!V13/'Population 1323213'!W13</f>
        <v>0.26613057414384522</v>
      </c>
      <c r="M12" s="36">
        <f>'Population 1323213'!X13/'Population 1323213'!Y13</f>
        <v>0.26678191369942977</v>
      </c>
      <c r="N12" s="36">
        <f>'Population 1323213'!Z13/'Population 1323213'!AA13</f>
        <v>0.26891843253700454</v>
      </c>
      <c r="O12" s="36">
        <f>'Population 1323213'!AB13/'Population 1323213'!AC13</f>
        <v>0.32818467570216647</v>
      </c>
      <c r="P12" s="36">
        <f>'Population 1323213'!AD13/'Population 1323213'!AE13</f>
        <v>0.33260286225402502</v>
      </c>
      <c r="Q12" s="36">
        <f>'Population 1323213'!AF13/'Population 1323213'!AG13</f>
        <v>0.337129085039579</v>
      </c>
      <c r="R12" s="36">
        <f>'Population 1323213'!AH13/'Population 1323213'!AI13</f>
        <v>0.34054030154308707</v>
      </c>
      <c r="S12" s="36">
        <f>'Population 1323213'!AJ13/'Population 1323213'!AK13</f>
        <v>0.34288874142888742</v>
      </c>
      <c r="T12" s="36">
        <f>'Population 1323213'!AL13/'Population 1323213'!AM13</f>
        <v>0.34712666600192776</v>
      </c>
      <c r="U12" s="36">
        <f>'Population 1323213'!AN13/'Population 1323213'!AO13</f>
        <v>0.36097973536907002</v>
      </c>
      <c r="V12" s="36">
        <f>'Population 1323213'!AP13/'Population 1323213'!AQ13</f>
        <v>0.3618552801388456</v>
      </c>
      <c r="W12" s="36">
        <f>'Population 1323213'!AR13/'Population 1323213'!AS13</f>
        <v>0.36382543319171651</v>
      </c>
      <c r="X12" s="36">
        <f>'Population 1323213'!AT13/'Population 1323213'!AU13</f>
        <v>0.36766275346851657</v>
      </c>
      <c r="Y12" s="36">
        <f>'Population 1323213'!AV13/'Population 1323213'!AW13</f>
        <v>0.36910721039400207</v>
      </c>
      <c r="Z12" s="36">
        <f>'Population 1323213'!AX13/'Population 1323213'!AY13</f>
        <v>0.37050759952822843</v>
      </c>
      <c r="AA12" s="36">
        <f>'Population 1323213'!AZ13/'Population 1323213'!BA13</f>
        <v>0.37175206035461711</v>
      </c>
      <c r="AB12" s="36">
        <f>'Population 1323213'!BB13/'Population 1323213'!BC13</f>
        <v>0.37509140202265645</v>
      </c>
      <c r="AC12" s="36">
        <f>'Population 1323213'!BD13/'Population 1323213'!BE13</f>
        <v>0.37817304657558953</v>
      </c>
      <c r="AD12" s="36">
        <f>'Population 1323213'!BF13/'Population 1323213'!BG13</f>
        <v>0.37998218534011341</v>
      </c>
      <c r="AE12" s="36">
        <f>'Population 1323213'!BH13/'Population 1323213'!BI13</f>
        <v>0.3829227538555332</v>
      </c>
      <c r="AF12" s="36">
        <f>'Population 1323213'!BJ13/'Population 1323213'!BK13</f>
        <v>0.38630301112216292</v>
      </c>
      <c r="AG12" s="36">
        <f>'Population 1323213'!BL13/'Population 1323213'!BM13</f>
        <v>0.39352474866842324</v>
      </c>
      <c r="AH12" s="36">
        <f>'Population 1323213'!BN13/'Population 1323213'!BO13</f>
        <v>0.39923521183955241</v>
      </c>
      <c r="AI12" s="36">
        <f>'Population 1323213'!BP13/'Population 1323213'!BQ13</f>
        <v>0.40284157434927498</v>
      </c>
      <c r="AJ12" s="36">
        <f>'Population 1323213'!BR13/'Population 1323213'!BS13</f>
        <v>0.40583166467928095</v>
      </c>
      <c r="AK12" s="36">
        <f>'Population 1323213'!BT13/'Population 1323213'!BU13</f>
        <v>0.40764589337175794</v>
      </c>
      <c r="AL12" s="36">
        <f>'Population 1323213'!BV13/'Population 1323213'!BW13</f>
        <v>0.40799371281014934</v>
      </c>
      <c r="AM12" s="36">
        <f>'Population 1323213'!BX13/'Population 1323213'!BY13</f>
        <v>0.40865152518777154</v>
      </c>
      <c r="AN12" s="36">
        <f>'Population 1323213'!BZ13/'Population 1323213'!CA13</f>
        <v>0.41097474707777992</v>
      </c>
      <c r="AO12" s="36">
        <f>'Population 1323213'!CB13/'Population 1323213'!CC13</f>
        <v>0.41280534436996719</v>
      </c>
      <c r="AP12" s="36">
        <f>'Population 1323213'!CD13/'Population 1323213'!CE13</f>
        <v>0.41587931539901235</v>
      </c>
      <c r="AQ12" s="36">
        <f>'Population 1323213'!CF13/'Population 1323213'!CG13</f>
        <v>0.4169617284229043</v>
      </c>
      <c r="AR12" s="36">
        <f>'Population 1323213'!CH13/'Population 1323213'!CI13</f>
        <v>0.42079124104069077</v>
      </c>
      <c r="AS12" s="36">
        <f>'Population 1323213'!CJ13/'Population 1323213'!CK13</f>
        <v>0.42587156791907516</v>
      </c>
      <c r="AT12" s="36">
        <f>'Population 1323213'!CL13/'Population 1323213'!CM13</f>
        <v>0.43008362204191258</v>
      </c>
      <c r="AU12" s="36">
        <f>'Population 1323213'!CN13/'Population 1323213'!CO13</f>
        <v>0.43257555315704266</v>
      </c>
      <c r="AV12" s="36">
        <f>'Population 1323213'!CP13/'Population 1323213'!CQ13</f>
        <v>0.43516011996360654</v>
      </c>
      <c r="AW12" s="36">
        <f>'Population 1323213'!CR13/'Population 1323213'!CS13</f>
        <v>0.4361273525087816</v>
      </c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L12" s="37"/>
      <c r="CM12" s="37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x14ac:dyDescent="0.25">
      <c r="A13" s="35" t="s">
        <v>8</v>
      </c>
      <c r="B13" s="36">
        <f>'Population 1323213'!B14/'Population 1323213'!C14</f>
        <v>0.26709424175516067</v>
      </c>
      <c r="C13" s="36">
        <f>'Population 1323213'!D14/'Population 1323213'!E14</f>
        <v>0.26905435565787394</v>
      </c>
      <c r="D13" s="36">
        <f>'Population 1323213'!F14/'Population 1323213'!G14</f>
        <v>0.27034975872635697</v>
      </c>
      <c r="E13" s="36">
        <f>'Population 1323213'!H14/'Population 1323213'!I14</f>
        <v>0.27407473151681905</v>
      </c>
      <c r="F13" s="36">
        <f>'Population 1323213'!J14/'Population 1323213'!K14</f>
        <v>0.27797949594190519</v>
      </c>
      <c r="G13" s="36">
        <f>'Population 1323213'!L14/'Population 1323213'!M14</f>
        <v>0.27997360253986375</v>
      </c>
      <c r="H13" s="36">
        <f>'Population 1323213'!N14/'Population 1323213'!O14</f>
        <v>0.28274691909269511</v>
      </c>
      <c r="I13" s="36">
        <f>'Population 1323213'!P14/'Population 1323213'!Q14</f>
        <v>0.28704001716554017</v>
      </c>
      <c r="J13" s="36">
        <f>'Population 1323213'!R14/'Population 1323213'!S14</f>
        <v>0.29367909819172389</v>
      </c>
      <c r="K13" s="36">
        <f>'Population 1323213'!T14/'Population 1323213'!U14</f>
        <v>0.29789409485542084</v>
      </c>
      <c r="L13" s="36">
        <f>'Population 1323213'!V14/'Population 1323213'!W14</f>
        <v>0.30198570864303925</v>
      </c>
      <c r="M13" s="36">
        <f>'Population 1323213'!X14/'Population 1323213'!Y14</f>
        <v>0.3029085997298514</v>
      </c>
      <c r="N13" s="36">
        <f>'Population 1323213'!Z14/'Population 1323213'!AA14</f>
        <v>0.30316187730835059</v>
      </c>
      <c r="O13" s="36">
        <f>'Population 1323213'!AB14/'Population 1323213'!AC14</f>
        <v>0.40342712842712841</v>
      </c>
      <c r="P13" s="36">
        <f>'Population 1323213'!AD14/'Population 1323213'!AE14</f>
        <v>0.40828629363731023</v>
      </c>
      <c r="Q13" s="36">
        <f>'Population 1323213'!AF14/'Population 1323213'!AG14</f>
        <v>0.41071228266965787</v>
      </c>
      <c r="R13" s="36">
        <f>'Population 1323213'!AH14/'Population 1323213'!AI14</f>
        <v>0.41600647334449858</v>
      </c>
      <c r="S13" s="36">
        <f>'Population 1323213'!AJ14/'Population 1323213'!AK14</f>
        <v>0.4194755846267274</v>
      </c>
      <c r="T13" s="36">
        <f>'Population 1323213'!AL14/'Population 1323213'!AM14</f>
        <v>0.42193477519790917</v>
      </c>
      <c r="U13" s="36">
        <f>'Population 1323213'!AN14/'Population 1323213'!AO14</f>
        <v>0.43058132929369436</v>
      </c>
      <c r="V13" s="36">
        <f>'Population 1323213'!AP14/'Population 1323213'!AQ14</f>
        <v>0.43190249072602016</v>
      </c>
      <c r="W13" s="36">
        <f>'Population 1323213'!AR14/'Population 1323213'!AS14</f>
        <v>0.43475792103569671</v>
      </c>
      <c r="X13" s="36">
        <f>'Population 1323213'!AT14/'Population 1323213'!AU14</f>
        <v>0.43791691934505761</v>
      </c>
      <c r="Y13" s="36">
        <f>'Population 1323213'!AV14/'Population 1323213'!AW14</f>
        <v>0.43929430937446706</v>
      </c>
      <c r="Z13" s="36">
        <f>'Population 1323213'!AX14/'Population 1323213'!AY14</f>
        <v>0.43963700567653258</v>
      </c>
      <c r="AA13" s="36">
        <f>'Population 1323213'!AZ14/'Population 1323213'!BA14</f>
        <v>0.44219559276035397</v>
      </c>
      <c r="AB13" s="36">
        <f>'Population 1323213'!BB14/'Population 1323213'!BC14</f>
        <v>0.44267095366595854</v>
      </c>
      <c r="AC13" s="36">
        <f>'Population 1323213'!BD14/'Population 1323213'!BE14</f>
        <v>0.4448149638743556</v>
      </c>
      <c r="AD13" s="36">
        <f>'Population 1323213'!BF14/'Population 1323213'!BG14</f>
        <v>0.44660063726054744</v>
      </c>
      <c r="AE13" s="36">
        <f>'Population 1323213'!BH14/'Population 1323213'!BI14</f>
        <v>0.44696561802938234</v>
      </c>
      <c r="AF13" s="36">
        <f>'Population 1323213'!BJ14/'Population 1323213'!BK14</f>
        <v>0.44839330382913217</v>
      </c>
      <c r="AG13" s="36">
        <f>'Population 1323213'!BL14/'Population 1323213'!BM14</f>
        <v>0.452212201386609</v>
      </c>
      <c r="AH13" s="36">
        <f>'Population 1323213'!BN14/'Population 1323213'!BO14</f>
        <v>0.45855283545088316</v>
      </c>
      <c r="AI13" s="36">
        <f>'Population 1323213'!BP14/'Population 1323213'!BQ14</f>
        <v>0.46091602462348524</v>
      </c>
      <c r="AJ13" s="36">
        <f>'Population 1323213'!BR14/'Population 1323213'!BS14</f>
        <v>0.46270014908323492</v>
      </c>
      <c r="AK13" s="36">
        <f>'Population 1323213'!BT14/'Population 1323213'!BU14</f>
        <v>0.46464567999533918</v>
      </c>
      <c r="AL13" s="36">
        <f>'Population 1323213'!BV14/'Population 1323213'!BW14</f>
        <v>0.46441378235110697</v>
      </c>
      <c r="AM13" s="36">
        <f>'Population 1323213'!BX14/'Population 1323213'!BY14</f>
        <v>0.46362375734848926</v>
      </c>
      <c r="AN13" s="36">
        <f>'Population 1323213'!BZ14/'Population 1323213'!CA14</f>
        <v>0.46331880290087379</v>
      </c>
      <c r="AO13" s="36">
        <f>'Population 1323213'!CB14/'Population 1323213'!CC14</f>
        <v>0.4631428738980003</v>
      </c>
      <c r="AP13" s="36">
        <f>'Population 1323213'!CD14/'Population 1323213'!CE14</f>
        <v>0.46408428638571203</v>
      </c>
      <c r="AQ13" s="36">
        <f>'Population 1323213'!CF14/'Population 1323213'!CG14</f>
        <v>0.46359133005697728</v>
      </c>
      <c r="AR13" s="36">
        <f>'Population 1323213'!CH14/'Population 1323213'!CI14</f>
        <v>0.4641054731818004</v>
      </c>
      <c r="AS13" s="36">
        <f>'Population 1323213'!CJ14/'Population 1323213'!CK14</f>
        <v>0.46702125579303466</v>
      </c>
      <c r="AT13" s="36">
        <f>'Population 1323213'!CL14/'Population 1323213'!CM14</f>
        <v>0.469390150848154</v>
      </c>
      <c r="AU13" s="36">
        <f>'Population 1323213'!CN14/'Population 1323213'!CO14</f>
        <v>0.47472008738735222</v>
      </c>
      <c r="AV13" s="36">
        <f>'Population 1323213'!CP14/'Population 1323213'!CQ14</f>
        <v>0.47594209693488837</v>
      </c>
      <c r="AW13" s="36">
        <f>'Population 1323213'!CR14/'Population 1323213'!CS14</f>
        <v>0.47515958381322349</v>
      </c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L13" s="37"/>
      <c r="CM13" s="37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s="44" customFormat="1" ht="15.75" x14ac:dyDescent="0.25">
      <c r="A14" s="49" t="s">
        <v>9</v>
      </c>
      <c r="B14" s="50">
        <f>'Population 1323213'!B15/'Population 1323213'!C15</f>
        <v>0.23221796652496599</v>
      </c>
      <c r="C14" s="50">
        <f>'Population 1323213'!D15/'Population 1323213'!E15</f>
        <v>0.23433536026280707</v>
      </c>
      <c r="D14" s="50">
        <f>'Population 1323213'!F15/'Population 1323213'!G15</f>
        <v>0.2371699516548903</v>
      </c>
      <c r="E14" s="50">
        <f>'Population 1323213'!H15/'Population 1323213'!I15</f>
        <v>0.24177250550945142</v>
      </c>
      <c r="F14" s="50">
        <f>'Population 1323213'!J15/'Population 1323213'!K15</f>
        <v>0.24389162255453051</v>
      </c>
      <c r="G14" s="50">
        <f>'Population 1323213'!L15/'Population 1323213'!M15</f>
        <v>0.24607736962502794</v>
      </c>
      <c r="H14" s="50">
        <f>'Population 1323213'!N15/'Population 1323213'!O15</f>
        <v>0.24993496137271093</v>
      </c>
      <c r="I14" s="50">
        <f>'Population 1323213'!P15/'Population 1323213'!Q15</f>
        <v>0.25604047713268135</v>
      </c>
      <c r="J14" s="50">
        <f>'Population 1323213'!R15/'Population 1323213'!S15</f>
        <v>0.26271365802863167</v>
      </c>
      <c r="K14" s="50">
        <f>'Population 1323213'!T15/'Population 1323213'!U15</f>
        <v>0.26630335239136499</v>
      </c>
      <c r="L14" s="50">
        <f>'Population 1323213'!V15/'Population 1323213'!W15</f>
        <v>0.27086318883505123</v>
      </c>
      <c r="M14" s="50">
        <f>'Population 1323213'!X15/'Population 1323213'!Y15</f>
        <v>0.27084840721293935</v>
      </c>
      <c r="N14" s="50">
        <f>'Population 1323213'!Z15/'Population 1323213'!AA15</f>
        <v>0.27237070119331069</v>
      </c>
      <c r="O14" s="50">
        <f>'Population 1323213'!AB15/'Population 1323213'!AC15</f>
        <v>0.33553047047679191</v>
      </c>
      <c r="P14" s="50">
        <f>'Population 1323213'!AD15/'Population 1323213'!AE15</f>
        <v>0.34001313042228676</v>
      </c>
      <c r="Q14" s="50">
        <f>'Population 1323213'!AF15/'Population 1323213'!AG15</f>
        <v>0.34273985502547344</v>
      </c>
      <c r="R14" s="50">
        <f>'Population 1323213'!AH15/'Population 1323213'!AI15</f>
        <v>0.34548240712519895</v>
      </c>
      <c r="S14" s="50">
        <f>'Population 1323213'!AJ15/'Population 1323213'!AK15</f>
        <v>0.34766058818043866</v>
      </c>
      <c r="T14" s="50">
        <f>'Population 1323213'!AL15/'Population 1323213'!AM15</f>
        <v>0.35158813056043842</v>
      </c>
      <c r="U14" s="50">
        <f>'Population 1323213'!AN15/'Population 1323213'!AO15</f>
        <v>0.36372548741822058</v>
      </c>
      <c r="V14" s="50">
        <f>'Population 1323213'!AP15/'Population 1323213'!AQ15</f>
        <v>0.36461922165571559</v>
      </c>
      <c r="W14" s="50">
        <f>'Population 1323213'!AR15/'Population 1323213'!AS15</f>
        <v>0.36678096919490277</v>
      </c>
      <c r="X14" s="50">
        <f>'Population 1323213'!AT15/'Population 1323213'!AU15</f>
        <v>0.37004609467070998</v>
      </c>
      <c r="Y14" s="50">
        <f>'Population 1323213'!AV15/'Population 1323213'!AW15</f>
        <v>0.37161808886163167</v>
      </c>
      <c r="Z14" s="50">
        <f>'Population 1323213'!AX15/'Population 1323213'!AY15</f>
        <v>0.37291270703231061</v>
      </c>
      <c r="AA14" s="50">
        <f>'Population 1323213'!AZ15/'Population 1323213'!BA15</f>
        <v>0.3738344906166976</v>
      </c>
      <c r="AB14" s="50">
        <f>'Population 1323213'!BB15/'Population 1323213'!BC15</f>
        <v>0.37600286917305126</v>
      </c>
      <c r="AC14" s="50">
        <f>'Population 1323213'!BD15/'Population 1323213'!BE15</f>
        <v>0.3781583650018096</v>
      </c>
      <c r="AD14" s="50">
        <f>'Population 1323213'!BF15/'Population 1323213'!BG15</f>
        <v>0.37994196333781582</v>
      </c>
      <c r="AE14" s="50">
        <f>'Population 1323213'!BH15/'Population 1323213'!BI15</f>
        <v>0.38195043103448278</v>
      </c>
      <c r="AF14" s="50">
        <f>'Population 1323213'!BJ15/'Population 1323213'!BK15</f>
        <v>0.38512516319464152</v>
      </c>
      <c r="AG14" s="50">
        <f>'Population 1323213'!BL15/'Population 1323213'!BM15</f>
        <v>0.39157020376603291</v>
      </c>
      <c r="AH14" s="50">
        <f>'Population 1323213'!BN15/'Population 1323213'!BO15</f>
        <v>0.39638951225747804</v>
      </c>
      <c r="AI14" s="50">
        <f>'Population 1323213'!BP15/'Population 1323213'!BQ15</f>
        <v>0.39900238756987405</v>
      </c>
      <c r="AJ14" s="50">
        <f>'Population 1323213'!BR15/'Population 1323213'!BS15</f>
        <v>0.40128873591421299</v>
      </c>
      <c r="AK14" s="50">
        <f>'Population 1323213'!BT15/'Population 1323213'!BU15</f>
        <v>0.40292014828344558</v>
      </c>
      <c r="AL14" s="50">
        <f>'Population 1323213'!BV15/'Population 1323213'!BW15</f>
        <v>0.40368246955472181</v>
      </c>
      <c r="AM14" s="50">
        <f>'Population 1323213'!BX15/'Population 1323213'!BY15</f>
        <v>0.40435295324036097</v>
      </c>
      <c r="AN14" s="50">
        <f>'Population 1323213'!BZ15/'Population 1323213'!CA15</f>
        <v>0.40589602753150855</v>
      </c>
      <c r="AO14" s="50">
        <f>'Population 1323213'!CB15/'Population 1323213'!CC15</f>
        <v>0.40662777701747183</v>
      </c>
      <c r="AP14" s="50">
        <f>'Population 1323213'!CD15/'Population 1323213'!CE15</f>
        <v>0.40843691299308582</v>
      </c>
      <c r="AQ14" s="50">
        <f>'Population 1323213'!CF15/'Population 1323213'!CG15</f>
        <v>0.40978375753420743</v>
      </c>
      <c r="AR14" s="50">
        <f>'Population 1323213'!CH15/'Population 1323213'!CI15</f>
        <v>0.41315538390342282</v>
      </c>
      <c r="AS14" s="50">
        <f>'Population 1323213'!CJ15/'Population 1323213'!CK15</f>
        <v>0.4182030051780915</v>
      </c>
      <c r="AT14" s="50">
        <f>'Population 1323213'!CL15/'Population 1323213'!CM15</f>
        <v>0.42110052487448651</v>
      </c>
      <c r="AU14" s="50">
        <f>'Population 1323213'!CN15/'Population 1323213'!CO15</f>
        <v>0.42438810691487544</v>
      </c>
      <c r="AV14" s="50">
        <f>'Population 1323213'!CP15/'Population 1323213'!CQ15</f>
        <v>0.42655992184415975</v>
      </c>
      <c r="AW14" s="50">
        <f>'Population 1323213'!CR15/'Population 1323213'!CS15</f>
        <v>0.42760060948792233</v>
      </c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3"/>
      <c r="DE14" s="43"/>
    </row>
    <row r="15" spans="1:109" x14ac:dyDescent="0.25">
      <c r="A15" s="35" t="s">
        <v>10</v>
      </c>
      <c r="B15" s="36">
        <f>'Population 1323213'!B16/'Population 1323213'!C16</f>
        <v>0.32135358774854883</v>
      </c>
      <c r="C15" s="36">
        <f>'Population 1323213'!D16/'Population 1323213'!E16</f>
        <v>0.32736035590706869</v>
      </c>
      <c r="D15" s="36">
        <f>'Population 1323213'!F16/'Population 1323213'!G16</f>
        <v>0.33069796170475602</v>
      </c>
      <c r="E15" s="36">
        <f>'Population 1323213'!H16/'Population 1323213'!I16</f>
        <v>0.33753709198813059</v>
      </c>
      <c r="F15" s="36">
        <f>'Population 1323213'!J16/'Population 1323213'!K16</f>
        <v>0.34144233143986169</v>
      </c>
      <c r="G15" s="36">
        <f>'Population 1323213'!L16/'Population 1323213'!M16</f>
        <v>0.34270846239623343</v>
      </c>
      <c r="H15" s="36">
        <f>'Population 1323213'!N16/'Population 1323213'!O16</f>
        <v>0.34715669232679414</v>
      </c>
      <c r="I15" s="36">
        <f>'Population 1323213'!P16/'Population 1323213'!Q16</f>
        <v>0.35784252944823308</v>
      </c>
      <c r="J15" s="36">
        <f>'Population 1323213'!R16/'Population 1323213'!S16</f>
        <v>0.3654394446510475</v>
      </c>
      <c r="K15" s="36">
        <f>'Population 1323213'!T16/'Population 1323213'!U16</f>
        <v>0.36426370918052986</v>
      </c>
      <c r="L15" s="36">
        <f>'Population 1323213'!V16/'Population 1323213'!W16</f>
        <v>0.36600343895848686</v>
      </c>
      <c r="M15" s="36">
        <f>'Population 1323213'!X16/'Population 1323213'!Y16</f>
        <v>0.3668261562998405</v>
      </c>
      <c r="N15" s="36">
        <f>'Population 1323213'!Z16/'Population 1323213'!AA16</f>
        <v>0.36951983298538621</v>
      </c>
      <c r="O15" s="36">
        <f>'Population 1323213'!AB16/'Population 1323213'!AC16</f>
        <v>0.42642569300280864</v>
      </c>
      <c r="P15" s="36">
        <f>'Population 1323213'!AD16/'Population 1323213'!AE16</f>
        <v>0.42874602786604743</v>
      </c>
      <c r="Q15" s="36">
        <f>'Population 1323213'!AF16/'Population 1323213'!AG16</f>
        <v>0.43161503612097463</v>
      </c>
      <c r="R15" s="36">
        <f>'Population 1323213'!AH16/'Population 1323213'!AI16</f>
        <v>0.43242580328673041</v>
      </c>
      <c r="S15" s="36">
        <f>'Population 1323213'!AJ16/'Population 1323213'!AK16</f>
        <v>0.4374922868073553</v>
      </c>
      <c r="T15" s="36">
        <f>'Population 1323213'!AL16/'Population 1323213'!AM16</f>
        <v>0.44047029702970297</v>
      </c>
      <c r="U15" s="36">
        <f>'Population 1323213'!AN16/'Population 1323213'!AO16</f>
        <v>0.4498641639911089</v>
      </c>
      <c r="V15" s="36">
        <f>'Population 1323213'!AP16/'Population 1323213'!AQ16</f>
        <v>0.45037037037037037</v>
      </c>
      <c r="W15" s="36">
        <f>'Population 1323213'!AR16/'Population 1323213'!AS16</f>
        <v>0.45006119951040391</v>
      </c>
      <c r="X15" s="36">
        <f>'Population 1323213'!AT16/'Population 1323213'!AU16</f>
        <v>0.45160895631958892</v>
      </c>
      <c r="Y15" s="36">
        <f>'Population 1323213'!AV16/'Population 1323213'!AW16</f>
        <v>0.45677038494650102</v>
      </c>
      <c r="Z15" s="36">
        <f>'Population 1323213'!AX16/'Population 1323213'!AY16</f>
        <v>0.45973195622771423</v>
      </c>
      <c r="AA15" s="36">
        <f>'Population 1323213'!AZ16/'Population 1323213'!BA16</f>
        <v>0.47373219373219372</v>
      </c>
      <c r="AB15" s="36">
        <f>'Population 1323213'!BB16/'Population 1323213'!BC16</f>
        <v>0.47633709659026113</v>
      </c>
      <c r="AC15" s="36">
        <f>'Population 1323213'!BD16/'Population 1323213'!BE16</f>
        <v>0.47894076018719323</v>
      </c>
      <c r="AD15" s="36">
        <f>'Population 1323213'!BF16/'Population 1323213'!BG16</f>
        <v>0.48009608785175018</v>
      </c>
      <c r="AE15" s="36">
        <f>'Population 1323213'!BH16/'Population 1323213'!BI16</f>
        <v>0.48286174373130897</v>
      </c>
      <c r="AF15" s="36">
        <f>'Population 1323213'!BJ16/'Population 1323213'!BK16</f>
        <v>0.48305182121107665</v>
      </c>
      <c r="AG15" s="36">
        <f>'Population 1323213'!BL16/'Population 1323213'!BM16</f>
        <v>0.4875708174355417</v>
      </c>
      <c r="AH15" s="36">
        <f>'Population 1323213'!BN16/'Population 1323213'!BO16</f>
        <v>0.49166473720768694</v>
      </c>
      <c r="AI15" s="36">
        <f>'Population 1323213'!BP16/'Population 1323213'!BQ16</f>
        <v>0.48887853732386166</v>
      </c>
      <c r="AJ15" s="36">
        <f>'Population 1323213'!BR16/'Population 1323213'!BS16</f>
        <v>0.48899039587725462</v>
      </c>
      <c r="AK15" s="36">
        <f>'Population 1323213'!BT16/'Population 1323213'!BU16</f>
        <v>0.49860453828418883</v>
      </c>
      <c r="AL15" s="36">
        <f>'Population 1323213'!BV16/'Population 1323213'!BW16</f>
        <v>0.48844612119783071</v>
      </c>
      <c r="AM15" s="36">
        <f>'Population 1323213'!BX16/'Population 1323213'!BY16</f>
        <v>0.48899147727272729</v>
      </c>
      <c r="AN15" s="36">
        <f>'Population 1323213'!BZ16/'Population 1323213'!CA16</f>
        <v>0.48934154429180482</v>
      </c>
      <c r="AO15" s="36">
        <f>'Population 1323213'!CB16/'Population 1323213'!CC16</f>
        <v>0.49118864577173271</v>
      </c>
      <c r="AP15" s="36">
        <f>'Population 1323213'!CD16/'Population 1323213'!CE16</f>
        <v>0.49217081850533806</v>
      </c>
      <c r="AQ15" s="36">
        <f>'Population 1323213'!CF16/'Population 1323213'!CG16</f>
        <v>0.49104196133899103</v>
      </c>
      <c r="AR15" s="36">
        <f>'Population 1323213'!CH16/'Population 1323213'!CI16</f>
        <v>0.49188617121354655</v>
      </c>
      <c r="AS15" s="36">
        <f>'Population 1323213'!CJ16/'Population 1323213'!CK16</f>
        <v>0.49525594471125689</v>
      </c>
      <c r="AT15" s="36">
        <f>'Population 1323213'!CL16/'Population 1323213'!CM16</f>
        <v>0.49533146591970123</v>
      </c>
      <c r="AU15" s="36">
        <f>'Population 1323213'!CN16/'Population 1323213'!CO16</f>
        <v>0.49668643181025462</v>
      </c>
      <c r="AV15" s="36">
        <f>'Population 1323213'!CP16/'Population 1323213'!CQ16</f>
        <v>0.49808072583459345</v>
      </c>
      <c r="AW15" s="36">
        <f>'Population 1323213'!CR16/'Population 1323213'!CS16</f>
        <v>0.49872389791183297</v>
      </c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L15" s="37"/>
      <c r="CM15" s="37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x14ac:dyDescent="0.25">
      <c r="A16" s="35" t="s">
        <v>11</v>
      </c>
      <c r="B16" s="36">
        <f>'Population 1323213'!B17/'Population 1323213'!C17</f>
        <v>0.2539105436712607</v>
      </c>
      <c r="C16" s="36">
        <f>'Population 1323213'!D17/'Population 1323213'!E17</f>
        <v>0.25498345915684112</v>
      </c>
      <c r="D16" s="36">
        <f>'Population 1323213'!F17/'Population 1323213'!G17</f>
        <v>0.25942954448701577</v>
      </c>
      <c r="E16" s="36">
        <f>'Population 1323213'!H17/'Population 1323213'!I17</f>
        <v>0.26355140186915887</v>
      </c>
      <c r="F16" s="36">
        <f>'Population 1323213'!J17/'Population 1323213'!K17</f>
        <v>0.26589693522370322</v>
      </c>
      <c r="G16" s="36">
        <f>'Population 1323213'!L17/'Population 1323213'!M17</f>
        <v>0.2676699357456882</v>
      </c>
      <c r="H16" s="36">
        <f>'Population 1323213'!N17/'Population 1323213'!O17</f>
        <v>0.27043015296205525</v>
      </c>
      <c r="I16" s="36">
        <f>'Population 1323213'!P17/'Population 1323213'!Q17</f>
        <v>0.27532205102298563</v>
      </c>
      <c r="J16" s="36">
        <f>'Population 1323213'!R17/'Population 1323213'!S17</f>
        <v>0.27751873438801</v>
      </c>
      <c r="K16" s="36">
        <f>'Population 1323213'!T17/'Population 1323213'!U17</f>
        <v>0.27973476999585578</v>
      </c>
      <c r="L16" s="36">
        <f>'Population 1323213'!V17/'Population 1323213'!W17</f>
        <v>0.28187587571087119</v>
      </c>
      <c r="M16" s="36">
        <f>'Population 1323213'!X17/'Population 1323213'!Y17</f>
        <v>0.28144901166156644</v>
      </c>
      <c r="N16" s="36">
        <f>'Population 1323213'!Z17/'Population 1323213'!AA17</f>
        <v>0.28100678920351052</v>
      </c>
      <c r="O16" s="36">
        <f>'Population 1323213'!AB17/'Population 1323213'!AC17</f>
        <v>0.33902077151335314</v>
      </c>
      <c r="P16" s="36">
        <f>'Population 1323213'!AD17/'Population 1323213'!AE17</f>
        <v>0.34200313764346463</v>
      </c>
      <c r="Q16" s="36">
        <f>'Population 1323213'!AF17/'Population 1323213'!AG17</f>
        <v>0.34393539881344759</v>
      </c>
      <c r="R16" s="36">
        <f>'Population 1323213'!AH17/'Population 1323213'!AI17</f>
        <v>0.34449288475775275</v>
      </c>
      <c r="S16" s="36">
        <f>'Population 1323213'!AJ17/'Population 1323213'!AK17</f>
        <v>0.34600197433366237</v>
      </c>
      <c r="T16" s="36">
        <f>'Population 1323213'!AL17/'Population 1323213'!AM17</f>
        <v>0.34894594372898041</v>
      </c>
      <c r="U16" s="36">
        <f>'Population 1323213'!AN17/'Population 1323213'!AO17</f>
        <v>0.36110883964347046</v>
      </c>
      <c r="V16" s="36">
        <f>'Population 1323213'!AP17/'Population 1323213'!AQ17</f>
        <v>0.36229990199281281</v>
      </c>
      <c r="W16" s="36">
        <f>'Population 1323213'!AR17/'Population 1323213'!AS17</f>
        <v>0.36140265234724595</v>
      </c>
      <c r="X16" s="36">
        <f>'Population 1323213'!AT17/'Population 1323213'!AU17</f>
        <v>0.36502519096375752</v>
      </c>
      <c r="Y16" s="36">
        <f>'Population 1323213'!AV17/'Population 1323213'!AW17</f>
        <v>0.36609732516919108</v>
      </c>
      <c r="Z16" s="36">
        <f>'Population 1323213'!AX17/'Population 1323213'!AY17</f>
        <v>0.36565364206464063</v>
      </c>
      <c r="AA16" s="36">
        <f>'Population 1323213'!AZ17/'Population 1323213'!BA17</f>
        <v>0.3680112648057649</v>
      </c>
      <c r="AB16" s="36">
        <f>'Population 1323213'!BB17/'Population 1323213'!BC17</f>
        <v>0.36699975225039227</v>
      </c>
      <c r="AC16" s="36">
        <f>'Population 1323213'!BD17/'Population 1323213'!BE17</f>
        <v>0.3650950382621575</v>
      </c>
      <c r="AD16" s="36">
        <f>'Population 1323213'!BF17/'Population 1323213'!BG17</f>
        <v>0.36535458953077493</v>
      </c>
      <c r="AE16" s="36">
        <f>'Population 1323213'!BH17/'Population 1323213'!BI17</f>
        <v>0.36358428805237314</v>
      </c>
      <c r="AF16" s="36">
        <f>'Population 1323213'!BJ17/'Population 1323213'!BK17</f>
        <v>0.36394003584813428</v>
      </c>
      <c r="AG16" s="36">
        <f>'Population 1323213'!BL17/'Population 1323213'!BM17</f>
        <v>0.36971317452600877</v>
      </c>
      <c r="AH16" s="36">
        <f>'Population 1323213'!BN17/'Population 1323213'!BO17</f>
        <v>0.37272216424500282</v>
      </c>
      <c r="AI16" s="36">
        <f>'Population 1323213'!BP17/'Population 1323213'!BQ17</f>
        <v>0.37609631637697338</v>
      </c>
      <c r="AJ16" s="36">
        <f>'Population 1323213'!BR17/'Population 1323213'!BS17</f>
        <v>0.37765070288301167</v>
      </c>
      <c r="AK16" s="36">
        <f>'Population 1323213'!BT17/'Population 1323213'!BU17</f>
        <v>0.38353882039320225</v>
      </c>
      <c r="AL16" s="36">
        <f>'Population 1323213'!BV17/'Population 1323213'!BW17</f>
        <v>0.37631516493948264</v>
      </c>
      <c r="AM16" s="36">
        <f>'Population 1323213'!BX17/'Population 1323213'!BY17</f>
        <v>0.37346263008514663</v>
      </c>
      <c r="AN16" s="36">
        <f>'Population 1323213'!BZ17/'Population 1323213'!CA17</f>
        <v>0.37427268438433714</v>
      </c>
      <c r="AO16" s="36">
        <f>'Population 1323213'!CB17/'Population 1323213'!CC17</f>
        <v>0.37537208209305967</v>
      </c>
      <c r="AP16" s="36">
        <f>'Population 1323213'!CD17/'Population 1323213'!CE17</f>
        <v>0.37548698768895122</v>
      </c>
      <c r="AQ16" s="36">
        <f>'Population 1323213'!CF17/'Population 1323213'!CG17</f>
        <v>0.37485457224850693</v>
      </c>
      <c r="AR16" s="36">
        <f>'Population 1323213'!CH17/'Population 1323213'!CI17</f>
        <v>0.37726536592889642</v>
      </c>
      <c r="AS16" s="36">
        <f>'Population 1323213'!CJ17/'Population 1323213'!CK17</f>
        <v>0.38078045782762326</v>
      </c>
      <c r="AT16" s="36">
        <f>'Population 1323213'!CL17/'Population 1323213'!CM17</f>
        <v>0.38178620584187184</v>
      </c>
      <c r="AU16" s="36">
        <f>'Population 1323213'!CN17/'Population 1323213'!CO17</f>
        <v>0.38178368121442124</v>
      </c>
      <c r="AV16" s="36">
        <f>'Population 1323213'!CP17/'Population 1323213'!CQ17</f>
        <v>0.38164943786312533</v>
      </c>
      <c r="AW16" s="36">
        <f>'Population 1323213'!CR17/'Population 1323213'!CS17</f>
        <v>0.38288762019230771</v>
      </c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L16" s="37"/>
      <c r="CM16" s="37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x14ac:dyDescent="0.25">
      <c r="A17" s="35" t="s">
        <v>12</v>
      </c>
      <c r="B17" s="36">
        <f>'Population 1323213'!B18/'Population 1323213'!C18</f>
        <v>0.31284196974573542</v>
      </c>
      <c r="C17" s="36">
        <f>'Population 1323213'!D18/'Population 1323213'!E18</f>
        <v>0.31414790996784564</v>
      </c>
      <c r="D17" s="36">
        <f>'Population 1323213'!F18/'Population 1323213'!G18</f>
        <v>0.32566666666666666</v>
      </c>
      <c r="E17" s="36">
        <f>'Population 1323213'!H18/'Population 1323213'!I18</f>
        <v>0.33333333333333331</v>
      </c>
      <c r="F17" s="36">
        <f>'Population 1323213'!J18/'Population 1323213'!K18</f>
        <v>0.33716349310571242</v>
      </c>
      <c r="G17" s="36">
        <f>'Population 1323213'!L18/'Population 1323213'!M18</f>
        <v>0.33957922419460879</v>
      </c>
      <c r="H17" s="36">
        <f>'Population 1323213'!N18/'Population 1323213'!O18</f>
        <v>0.34096858638743455</v>
      </c>
      <c r="I17" s="36">
        <f>'Population 1323213'!P18/'Population 1323213'!Q18</f>
        <v>0.34426761935693406</v>
      </c>
      <c r="J17" s="36">
        <f>'Population 1323213'!R18/'Population 1323213'!S18</f>
        <v>0.35083762886597936</v>
      </c>
      <c r="K17" s="36">
        <f>'Population 1323213'!T18/'Population 1323213'!U18</f>
        <v>0.35266309486290576</v>
      </c>
      <c r="L17" s="36">
        <f>'Population 1323213'!V18/'Population 1323213'!W18</f>
        <v>0.36023869346733667</v>
      </c>
      <c r="M17" s="36">
        <f>'Population 1323213'!X18/'Population 1323213'!Y18</f>
        <v>0.36162127929069032</v>
      </c>
      <c r="N17" s="36">
        <f>'Population 1323213'!Z18/'Population 1323213'!AA18</f>
        <v>0.36386768447837148</v>
      </c>
      <c r="O17" s="36">
        <f>'Population 1323213'!AB18/'Population 1323213'!AC18</f>
        <v>0.44569164740838563</v>
      </c>
      <c r="P17" s="36">
        <f>'Population 1323213'!AD18/'Population 1323213'!AE18</f>
        <v>0.44801574286651363</v>
      </c>
      <c r="Q17" s="36">
        <f>'Population 1323213'!AF18/'Population 1323213'!AG18</f>
        <v>0.44448041437358371</v>
      </c>
      <c r="R17" s="36">
        <f>'Population 1323213'!AH18/'Population 1323213'!AI18</f>
        <v>0.45167525773195877</v>
      </c>
      <c r="S17" s="36">
        <f>'Population 1323213'!AJ18/'Population 1323213'!AK18</f>
        <v>0.45196647324306899</v>
      </c>
      <c r="T17" s="36">
        <f>'Population 1323213'!AL18/'Population 1323213'!AM18</f>
        <v>0.45729938768933293</v>
      </c>
      <c r="U17" s="36">
        <f>'Population 1323213'!AN18/'Population 1323213'!AO18</f>
        <v>0.46247594611930726</v>
      </c>
      <c r="V17" s="36">
        <f>'Population 1323213'!AP18/'Population 1323213'!AQ18</f>
        <v>0.46190781049935981</v>
      </c>
      <c r="W17" s="36">
        <f>'Population 1323213'!AR18/'Population 1323213'!AS18</f>
        <v>0.46148969889064978</v>
      </c>
      <c r="X17" s="36">
        <f>'Population 1323213'!AT18/'Population 1323213'!AU18</f>
        <v>0.46555520603963513</v>
      </c>
      <c r="Y17" s="36">
        <f>'Population 1323213'!AV18/'Population 1323213'!AW18</f>
        <v>0.46397243107769426</v>
      </c>
      <c r="Z17" s="36">
        <f>'Population 1323213'!AX18/'Population 1323213'!AY18</f>
        <v>0.46442065491183881</v>
      </c>
      <c r="AA17" s="36">
        <f>'Population 1323213'!AZ18/'Population 1323213'!BA18</f>
        <v>0.4659235668789809</v>
      </c>
      <c r="AB17" s="36">
        <f>'Population 1323213'!BB18/'Population 1323213'!BC18</f>
        <v>0.46510152284263961</v>
      </c>
      <c r="AC17" s="36">
        <f>'Population 1323213'!BD18/'Population 1323213'!BE18</f>
        <v>0.46426312460468055</v>
      </c>
      <c r="AD17" s="36">
        <f>'Population 1323213'!BF18/'Population 1323213'!BG18</f>
        <v>0.46136865342163358</v>
      </c>
      <c r="AE17" s="36">
        <f>'Population 1323213'!BH18/'Population 1323213'!BI18</f>
        <v>0.46429685063922671</v>
      </c>
      <c r="AF17" s="36">
        <f>'Population 1323213'!BJ18/'Population 1323213'!BK18</f>
        <v>0.46001239925604465</v>
      </c>
      <c r="AG17" s="36">
        <f>'Population 1323213'!BL18/'Population 1323213'!BM18</f>
        <v>0.46578298397040691</v>
      </c>
      <c r="AH17" s="36">
        <f>'Population 1323213'!BN18/'Population 1323213'!BO18</f>
        <v>0.46731826511912034</v>
      </c>
      <c r="AI17" s="36">
        <f>'Population 1323213'!BP18/'Population 1323213'!BQ18</f>
        <v>0.46821844225604298</v>
      </c>
      <c r="AJ17" s="36">
        <f>'Population 1323213'!BR18/'Population 1323213'!BS18</f>
        <v>0.46861924686192469</v>
      </c>
      <c r="AK17" s="36">
        <f>'Population 1323213'!BT18/'Population 1323213'!BU18</f>
        <v>0.46922845992194534</v>
      </c>
      <c r="AL17" s="36">
        <f>'Population 1323213'!BV18/'Population 1323213'!BW18</f>
        <v>0.4660252555622369</v>
      </c>
      <c r="AM17" s="36">
        <f>'Population 1323213'!BX18/'Population 1323213'!BY18</f>
        <v>0.46250749850029993</v>
      </c>
      <c r="AN17" s="36">
        <f>'Population 1323213'!BZ18/'Population 1323213'!CA18</f>
        <v>0.46215973676338618</v>
      </c>
      <c r="AO17" s="36">
        <f>'Population 1323213'!CB18/'Population 1323213'!CC18</f>
        <v>0.46190906353507982</v>
      </c>
      <c r="AP17" s="36">
        <f>'Population 1323213'!CD18/'Population 1323213'!CE18</f>
        <v>0.46378118425007514</v>
      </c>
      <c r="AQ17" s="36">
        <f>'Population 1323213'!CF18/'Population 1323213'!CG18</f>
        <v>0.46221017765733213</v>
      </c>
      <c r="AR17" s="36">
        <f>'Population 1323213'!CH18/'Population 1323213'!CI18</f>
        <v>0.45544554455445546</v>
      </c>
      <c r="AS17" s="36">
        <f>'Population 1323213'!CJ18/'Population 1323213'!CK18</f>
        <v>0.45953157426623187</v>
      </c>
      <c r="AT17" s="36">
        <f>'Population 1323213'!CL18/'Population 1323213'!CM18</f>
        <v>0.45977011494252873</v>
      </c>
      <c r="AU17" s="36">
        <f>'Population 1323213'!CN18/'Population 1323213'!CO18</f>
        <v>0.45512082853855007</v>
      </c>
      <c r="AV17" s="36">
        <f>'Population 1323213'!CP18/'Population 1323213'!CQ18</f>
        <v>0.45286768881317435</v>
      </c>
      <c r="AW17" s="36">
        <f>'Population 1323213'!CR18/'Population 1323213'!CS18</f>
        <v>0.45127478753541078</v>
      </c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L17" s="37"/>
      <c r="CM17" s="37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x14ac:dyDescent="0.25">
      <c r="A18" s="35" t="s">
        <v>13</v>
      </c>
      <c r="B18" s="36">
        <f>'Population 1323213'!B19/'Population 1323213'!C19</f>
        <v>0.35524209683873548</v>
      </c>
      <c r="C18" s="36">
        <f>'Population 1323213'!D19/'Population 1323213'!E19</f>
        <v>0.35913157101216203</v>
      </c>
      <c r="D18" s="36">
        <f>'Population 1323213'!F19/'Population 1323213'!G19</f>
        <v>0.365264009710702</v>
      </c>
      <c r="E18" s="36">
        <f>'Population 1323213'!H19/'Population 1323213'!I19</f>
        <v>0.36865095489638361</v>
      </c>
      <c r="F18" s="36">
        <f>'Population 1323213'!J19/'Population 1323213'!K19</f>
        <v>0.37289340101522844</v>
      </c>
      <c r="G18" s="36">
        <f>'Population 1323213'!L19/'Population 1323213'!M19</f>
        <v>0.37609181393459273</v>
      </c>
      <c r="H18" s="36">
        <f>'Population 1323213'!N19/'Population 1323213'!O19</f>
        <v>0.3812283912955054</v>
      </c>
      <c r="I18" s="36">
        <f>'Population 1323213'!P19/'Population 1323213'!Q19</f>
        <v>0.39030845973735112</v>
      </c>
      <c r="J18" s="36">
        <f>'Population 1323213'!R19/'Population 1323213'!S19</f>
        <v>0.39574036511156185</v>
      </c>
      <c r="K18" s="36">
        <f>'Population 1323213'!T19/'Population 1323213'!U19</f>
        <v>0.39808564231738036</v>
      </c>
      <c r="L18" s="36">
        <f>'Population 1323213'!V19/'Population 1323213'!W19</f>
        <v>0.40281831907398086</v>
      </c>
      <c r="M18" s="36">
        <f>'Population 1323213'!X19/'Population 1323213'!Y19</f>
        <v>0.40381717729784028</v>
      </c>
      <c r="N18" s="36">
        <f>'Population 1323213'!Z19/'Population 1323213'!AA19</f>
        <v>0.40566891144838679</v>
      </c>
      <c r="O18" s="36">
        <f>'Population 1323213'!AB19/'Population 1323213'!AC19</f>
        <v>0.47972701726214373</v>
      </c>
      <c r="P18" s="36">
        <f>'Population 1323213'!AD19/'Population 1323213'!AE19</f>
        <v>0.48214643931795387</v>
      </c>
      <c r="Q18" s="36">
        <f>'Population 1323213'!AF19/'Population 1323213'!AG19</f>
        <v>0.48203172053804455</v>
      </c>
      <c r="R18" s="36">
        <f>'Population 1323213'!AH19/'Population 1323213'!AI19</f>
        <v>0.48440164509980943</v>
      </c>
      <c r="S18" s="36">
        <f>'Population 1323213'!AJ19/'Population 1323213'!AK19</f>
        <v>0.48505816285599679</v>
      </c>
      <c r="T18" s="36">
        <f>'Population 1323213'!AL19/'Population 1323213'!AM19</f>
        <v>0.48809404199738771</v>
      </c>
      <c r="U18" s="36">
        <f>'Population 1323213'!AN19/'Population 1323213'!AO19</f>
        <v>0.50045194335643262</v>
      </c>
      <c r="V18" s="36">
        <f>'Population 1323213'!AP19/'Population 1323213'!AQ19</f>
        <v>0.50100381449508136</v>
      </c>
      <c r="W18" s="36">
        <f>'Population 1323213'!AR19/'Population 1323213'!AS19</f>
        <v>0.50210970464135019</v>
      </c>
      <c r="X18" s="36">
        <f>'Population 1323213'!AT19/'Population 1323213'!AU19</f>
        <v>0.50336244103181771</v>
      </c>
      <c r="Y18" s="36">
        <f>'Population 1323213'!AV19/'Population 1323213'!AW19</f>
        <v>0.5056698444555946</v>
      </c>
      <c r="Z18" s="36">
        <f>'Population 1323213'!AX19/'Population 1323213'!AY19</f>
        <v>0.50509329299041861</v>
      </c>
      <c r="AA18" s="36">
        <f>'Population 1323213'!AZ19/'Population 1323213'!BA19</f>
        <v>0.50064786205521783</v>
      </c>
      <c r="AB18" s="36">
        <f>'Population 1323213'!BB19/'Population 1323213'!BC19</f>
        <v>0.50049662296384589</v>
      </c>
      <c r="AC18" s="36">
        <f>'Population 1323213'!BD19/'Population 1323213'!BE19</f>
        <v>0.49970220369267421</v>
      </c>
      <c r="AD18" s="36">
        <f>'Population 1323213'!BF19/'Population 1323213'!BG19</f>
        <v>0.49990075426756647</v>
      </c>
      <c r="AE18" s="36">
        <f>'Population 1323213'!BH19/'Population 1323213'!BI19</f>
        <v>0.49950504850524646</v>
      </c>
      <c r="AF18" s="36">
        <f>'Population 1323213'!BJ19/'Population 1323213'!BK19</f>
        <v>0.50034670629024269</v>
      </c>
      <c r="AG18" s="36">
        <f>'Population 1323213'!BL19/'Population 1323213'!BM19</f>
        <v>0.50344488188976377</v>
      </c>
      <c r="AH18" s="36">
        <f>'Population 1323213'!BN19/'Population 1323213'!BO19</f>
        <v>0.50510003923107105</v>
      </c>
      <c r="AI18" s="36">
        <f>'Population 1323213'!BP19/'Population 1323213'!BQ19</f>
        <v>0.50626100567403642</v>
      </c>
      <c r="AJ18" s="36">
        <f>'Population 1323213'!BR19/'Population 1323213'!BS19</f>
        <v>0.50950199785595951</v>
      </c>
      <c r="AK18" s="36">
        <f>'Population 1323213'!BT19/'Population 1323213'!BU19</f>
        <v>0.51015228426395942</v>
      </c>
      <c r="AL18" s="36">
        <f>'Population 1323213'!BV19/'Population 1323213'!BW19</f>
        <v>0.50986713559984365</v>
      </c>
      <c r="AM18" s="36">
        <f>'Population 1323213'!BX19/'Population 1323213'!BY19</f>
        <v>0.51032997160481741</v>
      </c>
      <c r="AN18" s="36">
        <f>'Population 1323213'!BZ19/'Population 1323213'!CA19</f>
        <v>0.51281298904538342</v>
      </c>
      <c r="AO18" s="36">
        <f>'Population 1323213'!CB19/'Population 1323213'!CC19</f>
        <v>0.50958904109589043</v>
      </c>
      <c r="AP18" s="36">
        <f>'Population 1323213'!CD19/'Population 1323213'!CE19</f>
        <v>0.51063621213606514</v>
      </c>
      <c r="AQ18" s="36">
        <f>'Population 1323213'!CF19/'Population 1323213'!CG19</f>
        <v>0.50958607806508704</v>
      </c>
      <c r="AR18" s="36">
        <f>'Population 1323213'!CH19/'Population 1323213'!CI19</f>
        <v>0.51031231585150261</v>
      </c>
      <c r="AS18" s="36">
        <f>'Population 1323213'!CJ19/'Population 1323213'!CK19</f>
        <v>0.51240719030871429</v>
      </c>
      <c r="AT18" s="36">
        <f>'Population 1323213'!CL19/'Population 1323213'!CM19</f>
        <v>0.5102417241044559</v>
      </c>
      <c r="AU18" s="36">
        <f>'Population 1323213'!CN19/'Population 1323213'!CO19</f>
        <v>0.50966930961129375</v>
      </c>
      <c r="AV18" s="36">
        <f>'Population 1323213'!CP19/'Population 1323213'!CQ19</f>
        <v>0.50936293436293434</v>
      </c>
      <c r="AW18" s="36">
        <f>'Population 1323213'!CR19/'Population 1323213'!CS19</f>
        <v>0.50699739407393107</v>
      </c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L18" s="37"/>
      <c r="CM18" s="37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x14ac:dyDescent="0.25">
      <c r="A19" s="35" t="s">
        <v>14</v>
      </c>
      <c r="B19" s="36">
        <f>'Population 1323213'!B20/'Population 1323213'!C20</f>
        <v>0.20554344440984118</v>
      </c>
      <c r="C19" s="36">
        <f>'Population 1323213'!D20/'Population 1323213'!E20</f>
        <v>0.20369790034471952</v>
      </c>
      <c r="D19" s="36">
        <f>'Population 1323213'!F20/'Population 1323213'!G20</f>
        <v>0.20837267862763614</v>
      </c>
      <c r="E19" s="36">
        <f>'Population 1323213'!H20/'Population 1323213'!I20</f>
        <v>0.20914826498422712</v>
      </c>
      <c r="F19" s="36">
        <f>'Population 1323213'!J20/'Population 1323213'!K20</f>
        <v>0.21437578814627994</v>
      </c>
      <c r="G19" s="36">
        <f>'Population 1323213'!L20/'Population 1323213'!M20</f>
        <v>0.21581600504095777</v>
      </c>
      <c r="H19" s="36">
        <f>'Population 1323213'!N20/'Population 1323213'!O20</f>
        <v>0.21547656495753381</v>
      </c>
      <c r="I19" s="36">
        <f>'Population 1323213'!P20/'Population 1323213'!Q20</f>
        <v>0.21885840428886785</v>
      </c>
      <c r="J19" s="36">
        <f>'Population 1323213'!R20/'Population 1323213'!S20</f>
        <v>0.22031785602991585</v>
      </c>
      <c r="K19" s="36">
        <f>'Population 1323213'!T20/'Population 1323213'!U20</f>
        <v>0.21948249619482496</v>
      </c>
      <c r="L19" s="36">
        <f>'Population 1323213'!V20/'Population 1323213'!W20</f>
        <v>0.21986030974795021</v>
      </c>
      <c r="M19" s="36">
        <f>'Population 1323213'!X20/'Population 1323213'!Y20</f>
        <v>0.22235649546827796</v>
      </c>
      <c r="N19" s="36">
        <f>'Population 1323213'!Z20/'Population 1323213'!AA20</f>
        <v>0.22419500451399338</v>
      </c>
      <c r="O19" s="36">
        <f>'Population 1323213'!AB20/'Population 1323213'!AC20</f>
        <v>0.27425653349354162</v>
      </c>
      <c r="P19" s="36">
        <f>'Population 1323213'!AD20/'Population 1323213'!AE20</f>
        <v>0.27656390302304701</v>
      </c>
      <c r="Q19" s="36">
        <f>'Population 1323213'!AF20/'Population 1323213'!AG20</f>
        <v>0.27811004784688997</v>
      </c>
      <c r="R19" s="36">
        <f>'Population 1323213'!AH20/'Population 1323213'!AI20</f>
        <v>0.27969121140142517</v>
      </c>
      <c r="S19" s="36">
        <f>'Population 1323213'!AJ20/'Population 1323213'!AK20</f>
        <v>0.27827116637063354</v>
      </c>
      <c r="T19" s="36">
        <f>'Population 1323213'!AL20/'Population 1323213'!AM20</f>
        <v>0.27865961199294531</v>
      </c>
      <c r="U19" s="36">
        <f>'Population 1323213'!AN20/'Population 1323213'!AO20</f>
        <v>0.28284299446548211</v>
      </c>
      <c r="V19" s="36">
        <f>'Population 1323213'!AP20/'Population 1323213'!AQ20</f>
        <v>0.28243164630599188</v>
      </c>
      <c r="W19" s="36">
        <f>'Population 1323213'!AR20/'Population 1323213'!AS20</f>
        <v>0.28380731282646549</v>
      </c>
      <c r="X19" s="36">
        <f>'Population 1323213'!AT20/'Population 1323213'!AU20</f>
        <v>0.2847643827695866</v>
      </c>
      <c r="Y19" s="36">
        <f>'Population 1323213'!AV20/'Population 1323213'!AW20</f>
        <v>0.28393632416787262</v>
      </c>
      <c r="Z19" s="36">
        <f>'Population 1323213'!AX20/'Population 1323213'!AY20</f>
        <v>0.28435059299971072</v>
      </c>
      <c r="AA19" s="36">
        <f>'Population 1323213'!AZ20/'Population 1323213'!BA20</f>
        <v>0.28196721311475409</v>
      </c>
      <c r="AB19" s="36">
        <f>'Population 1323213'!BB20/'Population 1323213'!BC20</f>
        <v>0.28246575342465752</v>
      </c>
      <c r="AC19" s="36">
        <f>'Population 1323213'!BD20/'Population 1323213'!BE20</f>
        <v>0.28407851690294439</v>
      </c>
      <c r="AD19" s="36">
        <f>'Population 1323213'!BF20/'Population 1323213'!BG20</f>
        <v>0.28057359307359309</v>
      </c>
      <c r="AE19" s="36">
        <f>'Population 1323213'!BH20/'Population 1323213'!BI20</f>
        <v>0.28129205921938089</v>
      </c>
      <c r="AF19" s="36">
        <f>'Population 1323213'!BJ20/'Population 1323213'!BK20</f>
        <v>0.2811158798283262</v>
      </c>
      <c r="AG19" s="36">
        <f>'Population 1323213'!BL20/'Population 1323213'!BM20</f>
        <v>0.28663273506563086</v>
      </c>
      <c r="AH19" s="36">
        <f>'Population 1323213'!BN20/'Population 1323213'!BO20</f>
        <v>0.28327097808658469</v>
      </c>
      <c r="AI19" s="36">
        <f>'Population 1323213'!BP20/'Population 1323213'!BQ20</f>
        <v>0.28311965811965811</v>
      </c>
      <c r="AJ19" s="36">
        <f>'Population 1323213'!BR20/'Population 1323213'!BS20</f>
        <v>0.28294782140935987</v>
      </c>
      <c r="AK19" s="36">
        <f>'Population 1323213'!BT20/'Population 1323213'!BU20</f>
        <v>0.28318832444569181</v>
      </c>
      <c r="AL19" s="36">
        <f>'Population 1323213'!BV20/'Population 1323213'!BW20</f>
        <v>0.28544269418794133</v>
      </c>
      <c r="AM19" s="36">
        <f>'Population 1323213'!BX20/'Population 1323213'!BY20</f>
        <v>0.2836918050639804</v>
      </c>
      <c r="AN19" s="36">
        <f>'Population 1323213'!BZ20/'Population 1323213'!CA20</f>
        <v>0.28614130434782609</v>
      </c>
      <c r="AO19" s="36">
        <f>'Population 1323213'!CB20/'Population 1323213'!CC20</f>
        <v>0.2857142857142857</v>
      </c>
      <c r="AP19" s="36">
        <f>'Population 1323213'!CD20/'Population 1323213'!CE20</f>
        <v>0.28768233387358183</v>
      </c>
      <c r="AQ19" s="36">
        <f>'Population 1323213'!CF20/'Population 1323213'!CG20</f>
        <v>0.29033998920669185</v>
      </c>
      <c r="AR19" s="36">
        <f>'Population 1323213'!CH20/'Population 1323213'!CI20</f>
        <v>0.29332615715823468</v>
      </c>
      <c r="AS19" s="36">
        <f>'Population 1323213'!CJ20/'Population 1323213'!CK20</f>
        <v>0.29302450848370593</v>
      </c>
      <c r="AT19" s="36">
        <f>'Population 1323213'!CL20/'Population 1323213'!CM20</f>
        <v>0.29320075248589089</v>
      </c>
      <c r="AU19" s="36">
        <f>'Population 1323213'!CN20/'Population 1323213'!CO20</f>
        <v>0.29242262540021347</v>
      </c>
      <c r="AV19" s="36">
        <f>'Population 1323213'!CP20/'Population 1323213'!CQ20</f>
        <v>0.29278074866310161</v>
      </c>
      <c r="AW19" s="36">
        <f>'Population 1323213'!CR20/'Population 1323213'!CS20</f>
        <v>0.29254048314308467</v>
      </c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L19" s="37"/>
      <c r="CM19" s="37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x14ac:dyDescent="0.25">
      <c r="A20" s="35" t="s">
        <v>15</v>
      </c>
      <c r="B20" s="36">
        <f>'Population 1323213'!B21/'Population 1323213'!C21</f>
        <v>0.35216456862143075</v>
      </c>
      <c r="C20" s="36">
        <f>'Population 1323213'!D21/'Population 1323213'!E21</f>
        <v>0.35612623762376239</v>
      </c>
      <c r="D20" s="36">
        <f>'Population 1323213'!F21/'Population 1323213'!G21</f>
        <v>0.36458333333333331</v>
      </c>
      <c r="E20" s="36">
        <f>'Population 1323213'!H21/'Population 1323213'!I21</f>
        <v>0.381491344873502</v>
      </c>
      <c r="F20" s="36">
        <f>'Population 1323213'!J21/'Population 1323213'!K21</f>
        <v>0.38279426475491829</v>
      </c>
      <c r="G20" s="36">
        <f>'Population 1323213'!L21/'Population 1323213'!M21</f>
        <v>0.38593539703903096</v>
      </c>
      <c r="H20" s="36">
        <f>'Population 1323213'!N21/'Population 1323213'!O21</f>
        <v>0.38705327039784221</v>
      </c>
      <c r="I20" s="36">
        <f>'Population 1323213'!P21/'Population 1323213'!Q21</f>
        <v>0.39304993252361675</v>
      </c>
      <c r="J20" s="36">
        <f>'Population 1323213'!R21/'Population 1323213'!S21</f>
        <v>0.39740173217854763</v>
      </c>
      <c r="K20" s="36">
        <f>'Population 1323213'!T21/'Population 1323213'!U21</f>
        <v>0.39333992746455654</v>
      </c>
      <c r="L20" s="36">
        <f>'Population 1323213'!V21/'Population 1323213'!W21</f>
        <v>0.39279869067103107</v>
      </c>
      <c r="M20" s="36">
        <f>'Population 1323213'!X21/'Population 1323213'!Y21</f>
        <v>0.3914182771044874</v>
      </c>
      <c r="N20" s="36">
        <f>'Population 1323213'!Z21/'Population 1323213'!AA21</f>
        <v>0.3942723942723943</v>
      </c>
      <c r="O20" s="36">
        <f>'Population 1323213'!AB21/'Population 1323213'!AC21</f>
        <v>0.4598734598734599</v>
      </c>
      <c r="P20" s="36">
        <f>'Population 1323213'!AD21/'Population 1323213'!AE21</f>
        <v>0.45695364238410596</v>
      </c>
      <c r="Q20" s="36">
        <f>'Population 1323213'!AF21/'Population 1323213'!AG21</f>
        <v>0.45888594164456231</v>
      </c>
      <c r="R20" s="36">
        <f>'Population 1323213'!AH21/'Population 1323213'!AI21</f>
        <v>0.4595134955014995</v>
      </c>
      <c r="S20" s="36">
        <f>'Population 1323213'!AJ21/'Population 1323213'!AK21</f>
        <v>0.45687645687645689</v>
      </c>
      <c r="T20" s="36">
        <f>'Population 1323213'!AL21/'Population 1323213'!AM21</f>
        <v>0.45701958181214736</v>
      </c>
      <c r="U20" s="36">
        <f>'Population 1323213'!AN21/'Population 1323213'!AO21</f>
        <v>0.46414473684210528</v>
      </c>
      <c r="V20" s="36">
        <f>'Population 1323213'!AP21/'Population 1323213'!AQ21</f>
        <v>0.46358267716535434</v>
      </c>
      <c r="W20" s="36">
        <f>'Population 1323213'!AR21/'Population 1323213'!AS21</f>
        <v>0.46125584502338007</v>
      </c>
      <c r="X20" s="36">
        <f>'Population 1323213'!AT21/'Population 1323213'!AU21</f>
        <v>0.46010638297872342</v>
      </c>
      <c r="Y20" s="36">
        <f>'Population 1323213'!AV21/'Population 1323213'!AW21</f>
        <v>0.45961281708945262</v>
      </c>
      <c r="Z20" s="36">
        <f>'Population 1323213'!AX21/'Population 1323213'!AY21</f>
        <v>0.46</v>
      </c>
      <c r="AA20" s="36">
        <f>'Population 1323213'!AZ21/'Population 1323213'!BA21</f>
        <v>0.45646523716699156</v>
      </c>
      <c r="AB20" s="36">
        <f>'Population 1323213'!BB21/'Population 1323213'!BC21</f>
        <v>0.45617464972303684</v>
      </c>
      <c r="AC20" s="36">
        <f>'Population 1323213'!BD21/'Population 1323213'!BE21</f>
        <v>0.45917700849118226</v>
      </c>
      <c r="AD20" s="36">
        <f>'Population 1323213'!BF21/'Population 1323213'!BG21</f>
        <v>0.4552263106479974</v>
      </c>
      <c r="AE20" s="36">
        <f>'Population 1323213'!BH21/'Population 1323213'!BI21</f>
        <v>0.45359477124183006</v>
      </c>
      <c r="AF20" s="36">
        <f>'Population 1323213'!BJ21/'Population 1323213'!BK21</f>
        <v>0.45268292682926831</v>
      </c>
      <c r="AG20" s="36">
        <f>'Population 1323213'!BL21/'Population 1323213'!BM21</f>
        <v>0.45761610912633971</v>
      </c>
      <c r="AH20" s="36">
        <f>'Population 1323213'!BN21/'Population 1323213'!BO21</f>
        <v>0.45551257253384914</v>
      </c>
      <c r="AI20" s="36">
        <f>'Population 1323213'!BP21/'Population 1323213'!BQ21</f>
        <v>0.45907473309608543</v>
      </c>
      <c r="AJ20" s="36">
        <f>'Population 1323213'!BR21/'Population 1323213'!BS21</f>
        <v>0.45881971465629051</v>
      </c>
      <c r="AK20" s="36">
        <f>'Population 1323213'!BT21/'Population 1323213'!BU21</f>
        <v>0.46163849154746422</v>
      </c>
      <c r="AL20" s="36">
        <f>'Population 1323213'!BV21/'Population 1323213'!BW21</f>
        <v>0.45757180156657962</v>
      </c>
      <c r="AM20" s="36">
        <f>'Population 1323213'!BX21/'Population 1323213'!BY21</f>
        <v>0.4570962479608483</v>
      </c>
      <c r="AN20" s="36">
        <f>'Population 1323213'!BZ21/'Population 1323213'!CA21</f>
        <v>0.45481239804241436</v>
      </c>
      <c r="AO20" s="36">
        <f>'Population 1323213'!CB21/'Population 1323213'!CC21</f>
        <v>0.45318107667210439</v>
      </c>
      <c r="AP20" s="36">
        <f>'Population 1323213'!CD21/'Population 1323213'!CE21</f>
        <v>0.44811783960720131</v>
      </c>
      <c r="AQ20" s="36">
        <f>'Population 1323213'!CF21/'Population 1323213'!CG21</f>
        <v>0.44982020268061457</v>
      </c>
      <c r="AR20" s="36">
        <f>'Population 1323213'!CH21/'Population 1323213'!CI21</f>
        <v>0.45156046814044215</v>
      </c>
      <c r="AS20" s="36">
        <f>'Population 1323213'!CJ21/'Population 1323213'!CK21</f>
        <v>0.45330739299610895</v>
      </c>
      <c r="AT20" s="36">
        <f>'Population 1323213'!CL21/'Population 1323213'!CM21</f>
        <v>0.45175863181671505</v>
      </c>
      <c r="AU20" s="36">
        <f>'Population 1323213'!CN21/'Population 1323213'!CO21</f>
        <v>0.44600638977635781</v>
      </c>
      <c r="AV20" s="36">
        <f>'Population 1323213'!CP21/'Population 1323213'!CQ21</f>
        <v>0.44561068702290074</v>
      </c>
      <c r="AW20" s="36">
        <f>'Population 1323213'!CR21/'Population 1323213'!CS21</f>
        <v>0.44235668789808918</v>
      </c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L20" s="37"/>
      <c r="CM20" s="37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x14ac:dyDescent="0.25">
      <c r="A21" s="35" t="s">
        <v>16</v>
      </c>
      <c r="B21" s="36">
        <f>'Population 1323213'!B22/'Population 1323213'!C22</f>
        <v>0.28495102404274264</v>
      </c>
      <c r="C21" s="36">
        <f>'Population 1323213'!D22/'Population 1323213'!E22</f>
        <v>0.28629213483146065</v>
      </c>
      <c r="D21" s="36">
        <f>'Population 1323213'!F22/'Population 1323213'!G22</f>
        <v>0.28908019936565471</v>
      </c>
      <c r="E21" s="36">
        <f>'Population 1323213'!H22/'Population 1323213'!I22</f>
        <v>0.29246575342465753</v>
      </c>
      <c r="F21" s="36">
        <f>'Population 1323213'!J22/'Population 1323213'!K22</f>
        <v>0.29851428571428573</v>
      </c>
      <c r="G21" s="36">
        <f>'Population 1323213'!L22/'Population 1323213'!M22</f>
        <v>0.30393053016453381</v>
      </c>
      <c r="H21" s="36">
        <f>'Population 1323213'!N22/'Population 1323213'!O22</f>
        <v>0.30425824175824173</v>
      </c>
      <c r="I21" s="36">
        <f>'Population 1323213'!P22/'Population 1323213'!Q22</f>
        <v>0.31366245694603906</v>
      </c>
      <c r="J21" s="36">
        <f>'Population 1323213'!R22/'Population 1323213'!S22</f>
        <v>0.31446111869031379</v>
      </c>
      <c r="K21" s="36">
        <f>'Population 1323213'!T22/'Population 1323213'!U22</f>
        <v>0.311676510676965</v>
      </c>
      <c r="L21" s="36">
        <f>'Population 1323213'!V22/'Population 1323213'!W22</f>
        <v>0.31949541284403671</v>
      </c>
      <c r="M21" s="36">
        <f>'Population 1323213'!X22/'Population 1323213'!Y22</f>
        <v>0.31899313501144166</v>
      </c>
      <c r="N21" s="36">
        <f>'Population 1323213'!Z22/'Population 1323213'!AA22</f>
        <v>0.32160804020100503</v>
      </c>
      <c r="O21" s="36">
        <f>'Population 1323213'!AB22/'Population 1323213'!AC22</f>
        <v>0.39949633699633702</v>
      </c>
      <c r="P21" s="36">
        <f>'Population 1323213'!AD22/'Population 1323213'!AE22</f>
        <v>0.40518229763815639</v>
      </c>
      <c r="Q21" s="36">
        <f>'Population 1323213'!AF22/'Population 1323213'!AG22</f>
        <v>0.41001600731763094</v>
      </c>
      <c r="R21" s="36">
        <f>'Population 1323213'!AH22/'Population 1323213'!AI22</f>
        <v>0.40951727293525508</v>
      </c>
      <c r="S21" s="36">
        <f>'Population 1323213'!AJ22/'Population 1323213'!AK22</f>
        <v>0.40997483413406544</v>
      </c>
      <c r="T21" s="36">
        <f>'Population 1323213'!AL22/'Population 1323213'!AM22</f>
        <v>0.41471264367816091</v>
      </c>
      <c r="U21" s="36">
        <f>'Population 1323213'!AN22/'Population 1323213'!AO22</f>
        <v>0.42808297241850923</v>
      </c>
      <c r="V21" s="36">
        <f>'Population 1323213'!AP22/'Population 1323213'!AQ22</f>
        <v>0.42941712204007287</v>
      </c>
      <c r="W21" s="36">
        <f>'Population 1323213'!AR22/'Population 1323213'!AS22</f>
        <v>0.4311676510676965</v>
      </c>
      <c r="X21" s="36">
        <f>'Population 1323213'!AT22/'Population 1323213'!AU22</f>
        <v>0.43434802362562469</v>
      </c>
      <c r="Y21" s="36">
        <f>'Population 1323213'!AV22/'Population 1323213'!AW22</f>
        <v>0.43439836845683211</v>
      </c>
      <c r="Z21" s="36">
        <f>'Population 1323213'!AX22/'Population 1323213'!AY22</f>
        <v>0.43463535786859336</v>
      </c>
      <c r="AA21" s="36">
        <f>'Population 1323213'!AZ22/'Population 1323213'!BA22</f>
        <v>0.43924191750278707</v>
      </c>
      <c r="AB21" s="36">
        <f>'Population 1323213'!BB22/'Population 1323213'!BC22</f>
        <v>0.44364937388193204</v>
      </c>
      <c r="AC21" s="36">
        <f>'Population 1323213'!BD22/'Population 1323213'!BE22</f>
        <v>0.44586415601882984</v>
      </c>
      <c r="AD21" s="36">
        <f>'Population 1323213'!BF22/'Population 1323213'!BG22</f>
        <v>0.44538943598925695</v>
      </c>
      <c r="AE21" s="36">
        <f>'Population 1323213'!BH22/'Population 1323213'!BI22</f>
        <v>0.44541582604797131</v>
      </c>
      <c r="AF21" s="36">
        <f>'Population 1323213'!BJ22/'Population 1323213'!BK22</f>
        <v>0.44974139869574992</v>
      </c>
      <c r="AG21" s="36">
        <f>'Population 1323213'!BL22/'Population 1323213'!BM22</f>
        <v>0.45565060783430889</v>
      </c>
      <c r="AH21" s="36">
        <f>'Population 1323213'!BN22/'Population 1323213'!BO22</f>
        <v>0.45608108108108109</v>
      </c>
      <c r="AI21" s="36">
        <f>'Population 1323213'!BP22/'Population 1323213'!BQ22</f>
        <v>0.45976491862567814</v>
      </c>
      <c r="AJ21" s="36">
        <f>'Population 1323213'!BR22/'Population 1323213'!BS22</f>
        <v>0.46145175834084762</v>
      </c>
      <c r="AK21" s="36">
        <f>'Population 1323213'!BT22/'Population 1323213'!BU22</f>
        <v>0.46183998155406963</v>
      </c>
      <c r="AL21" s="36">
        <f>'Population 1323213'!BV22/'Population 1323213'!BW22</f>
        <v>0.46194165907019141</v>
      </c>
      <c r="AM21" s="36">
        <f>'Population 1323213'!BX22/'Population 1323213'!BY22</f>
        <v>0.46129253254167618</v>
      </c>
      <c r="AN21" s="36">
        <f>'Population 1323213'!BZ22/'Population 1323213'!CA22</f>
        <v>0.46394340483797353</v>
      </c>
      <c r="AO21" s="36">
        <f>'Population 1323213'!CB22/'Population 1323213'!CC22</f>
        <v>0.4617137648131267</v>
      </c>
      <c r="AP21" s="36">
        <f>'Population 1323213'!CD22/'Population 1323213'!CE22</f>
        <v>0.4606281292671825</v>
      </c>
      <c r="AQ21" s="36">
        <f>'Population 1323213'!CF22/'Population 1323213'!CG22</f>
        <v>0.46134663341645887</v>
      </c>
      <c r="AR21" s="36">
        <f>'Population 1323213'!CH22/'Population 1323213'!CI22</f>
        <v>0.46714671467146712</v>
      </c>
      <c r="AS21" s="36">
        <f>'Population 1323213'!CJ22/'Population 1323213'!CK22</f>
        <v>0.47335140018066846</v>
      </c>
      <c r="AT21" s="36">
        <f>'Population 1323213'!CL22/'Population 1323213'!CM22</f>
        <v>0.47414568345323743</v>
      </c>
      <c r="AU21" s="36">
        <f>'Population 1323213'!CN22/'Population 1323213'!CO22</f>
        <v>0.47610540419830283</v>
      </c>
      <c r="AV21" s="36">
        <f>'Population 1323213'!CP22/'Population 1323213'!CQ22</f>
        <v>0.48004459308807135</v>
      </c>
      <c r="AW21" s="36">
        <f>'Population 1323213'!CR22/'Population 1323213'!CS22</f>
        <v>0.48039215686274511</v>
      </c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L21" s="37"/>
      <c r="CM21" s="37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x14ac:dyDescent="0.25">
      <c r="A22" s="35" t="s">
        <v>17</v>
      </c>
      <c r="B22" s="36">
        <f>'Population 1323213'!B23/'Population 1323213'!C23</f>
        <v>0.32444077741107447</v>
      </c>
      <c r="C22" s="36">
        <f>'Population 1323213'!D23/'Population 1323213'!E23</f>
        <v>0.32785077644031979</v>
      </c>
      <c r="D22" s="36">
        <f>'Population 1323213'!F23/'Population 1323213'!G23</f>
        <v>0.3288782376255876</v>
      </c>
      <c r="E22" s="36">
        <f>'Population 1323213'!H23/'Population 1323213'!I23</f>
        <v>0.33250023141719892</v>
      </c>
      <c r="F22" s="36">
        <f>'Population 1323213'!J23/'Population 1323213'!K23</f>
        <v>0.33388873461075624</v>
      </c>
      <c r="G22" s="36">
        <f>'Population 1323213'!L23/'Population 1323213'!M23</f>
        <v>0.33527994067482386</v>
      </c>
      <c r="H22" s="36">
        <f>'Population 1323213'!N23/'Population 1323213'!O23</f>
        <v>0.33790928485298211</v>
      </c>
      <c r="I22" s="36">
        <f>'Population 1323213'!P23/'Population 1323213'!Q23</f>
        <v>0.3473020582236232</v>
      </c>
      <c r="J22" s="36">
        <f>'Population 1323213'!R23/'Population 1323213'!S23</f>
        <v>0.35259259259259257</v>
      </c>
      <c r="K22" s="36">
        <f>'Population 1323213'!T23/'Population 1323213'!U23</f>
        <v>0.35490431727835814</v>
      </c>
      <c r="L22" s="36">
        <f>'Population 1323213'!V23/'Population 1323213'!W23</f>
        <v>0.35987819507243701</v>
      </c>
      <c r="M22" s="36">
        <f>'Population 1323213'!X23/'Population 1323213'!Y23</f>
        <v>0.35853748388285134</v>
      </c>
      <c r="N22" s="36">
        <f>'Population 1323213'!Z23/'Population 1323213'!AA23</f>
        <v>0.35838629455650733</v>
      </c>
      <c r="O22" s="36">
        <f>'Population 1323213'!AB23/'Population 1323213'!AC23</f>
        <v>0.43186833394630381</v>
      </c>
      <c r="P22" s="36">
        <f>'Population 1323213'!AD23/'Population 1323213'!AE23</f>
        <v>0.43463481855764813</v>
      </c>
      <c r="Q22" s="36">
        <f>'Population 1323213'!AF23/'Population 1323213'!AG23</f>
        <v>0.43370951463437013</v>
      </c>
      <c r="R22" s="36">
        <f>'Population 1323213'!AH23/'Population 1323213'!AI23</f>
        <v>0.43560363003025027</v>
      </c>
      <c r="S22" s="36">
        <f>'Population 1323213'!AJ23/'Population 1323213'!AK23</f>
        <v>0.43636696575718731</v>
      </c>
      <c r="T22" s="36">
        <f>'Population 1323213'!AL23/'Population 1323213'!AM23</f>
        <v>0.43619851389780756</v>
      </c>
      <c r="U22" s="36">
        <f>'Population 1323213'!AN23/'Population 1323213'!AO23</f>
        <v>0.44298004759289766</v>
      </c>
      <c r="V22" s="36">
        <f>'Population 1323213'!AP23/'Population 1323213'!AQ23</f>
        <v>0.4437431394072448</v>
      </c>
      <c r="W22" s="36">
        <f>'Population 1323213'!AR23/'Population 1323213'!AS23</f>
        <v>0.44455599160354109</v>
      </c>
      <c r="X22" s="36">
        <f>'Population 1323213'!AT23/'Population 1323213'!AU23</f>
        <v>0.44869803563270899</v>
      </c>
      <c r="Y22" s="36">
        <f>'Population 1323213'!AV23/'Population 1323213'!AW23</f>
        <v>0.44864667821015219</v>
      </c>
      <c r="Z22" s="36">
        <f>'Population 1323213'!AX23/'Population 1323213'!AY23</f>
        <v>0.44866539127266103</v>
      </c>
      <c r="AA22" s="36">
        <f>'Population 1323213'!AZ23/'Population 1323213'!BA23</f>
        <v>0.44703428260475242</v>
      </c>
      <c r="AB22" s="36">
        <f>'Population 1323213'!BB23/'Population 1323213'!BC23</f>
        <v>0.44564624613706599</v>
      </c>
      <c r="AC22" s="36">
        <f>'Population 1323213'!BD23/'Population 1323213'!BE23</f>
        <v>0.44549676714324743</v>
      </c>
      <c r="AD22" s="36">
        <f>'Population 1323213'!BF23/'Population 1323213'!BG23</f>
        <v>0.44635036496350367</v>
      </c>
      <c r="AE22" s="36">
        <f>'Population 1323213'!BH23/'Population 1323213'!BI23</f>
        <v>0.44829783360640818</v>
      </c>
      <c r="AF22" s="36">
        <f>'Population 1323213'!BJ23/'Population 1323213'!BK23</f>
        <v>0.44886985052861827</v>
      </c>
      <c r="AG22" s="36">
        <f>'Population 1323213'!BL23/'Population 1323213'!BM23</f>
        <v>0.45592926807036732</v>
      </c>
      <c r="AH22" s="36">
        <f>'Population 1323213'!BN23/'Population 1323213'!BO23</f>
        <v>0.45741783185037227</v>
      </c>
      <c r="AI22" s="36">
        <f>'Population 1323213'!BP23/'Population 1323213'!BQ23</f>
        <v>0.46153846153846156</v>
      </c>
      <c r="AJ22" s="36">
        <f>'Population 1323213'!BR23/'Population 1323213'!BS23</f>
        <v>0.4639344262295082</v>
      </c>
      <c r="AK22" s="36">
        <f>'Population 1323213'!BT23/'Population 1323213'!BU23</f>
        <v>0.46494835938214057</v>
      </c>
      <c r="AL22" s="36">
        <f>'Population 1323213'!BV23/'Population 1323213'!BW23</f>
        <v>0.46492912665752173</v>
      </c>
      <c r="AM22" s="36">
        <f>'Population 1323213'!BX23/'Population 1323213'!BY23</f>
        <v>0.46675168518855892</v>
      </c>
      <c r="AN22" s="36">
        <f>'Population 1323213'!BZ23/'Population 1323213'!CA23</f>
        <v>0.46629622882127891</v>
      </c>
      <c r="AO22" s="36">
        <f>'Population 1323213'!CB23/'Population 1323213'!CC23</f>
        <v>0.46641722942142727</v>
      </c>
      <c r="AP22" s="36">
        <f>'Population 1323213'!CD23/'Population 1323213'!CE23</f>
        <v>0.46659364731653891</v>
      </c>
      <c r="AQ22" s="36">
        <f>'Population 1323213'!CF23/'Population 1323213'!CG23</f>
        <v>0.46614345683518893</v>
      </c>
      <c r="AR22" s="36">
        <f>'Population 1323213'!CH23/'Population 1323213'!CI23</f>
        <v>0.46955172098968317</v>
      </c>
      <c r="AS22" s="36">
        <f>'Population 1323213'!CJ23/'Population 1323213'!CK23</f>
        <v>0.47581306367860071</v>
      </c>
      <c r="AT22" s="36">
        <f>'Population 1323213'!CL23/'Population 1323213'!CM23</f>
        <v>0.47602147602147604</v>
      </c>
      <c r="AU22" s="36">
        <f>'Population 1323213'!CN23/'Population 1323213'!CO23</f>
        <v>0.4768392370572207</v>
      </c>
      <c r="AV22" s="36">
        <f>'Population 1323213'!CP23/'Population 1323213'!CQ23</f>
        <v>0.48010176267490462</v>
      </c>
      <c r="AW22" s="36">
        <f>'Population 1323213'!CR23/'Population 1323213'!CS23</f>
        <v>0.48026136673019332</v>
      </c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L22" s="37"/>
      <c r="CM22" s="37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x14ac:dyDescent="0.25">
      <c r="A23" s="35" t="s">
        <v>18</v>
      </c>
      <c r="B23" s="36">
        <f>'Population 1323213'!B24/'Population 1323213'!C24</f>
        <v>0.3903086820515847</v>
      </c>
      <c r="C23" s="36">
        <f>'Population 1323213'!D24/'Population 1323213'!E24</f>
        <v>0.39261188728392138</v>
      </c>
      <c r="D23" s="36">
        <f>'Population 1323213'!F24/'Population 1323213'!G24</f>
        <v>0.39482104764162124</v>
      </c>
      <c r="E23" s="36">
        <f>'Population 1323213'!H24/'Population 1323213'!I24</f>
        <v>0.39894343206505611</v>
      </c>
      <c r="F23" s="36">
        <f>'Population 1323213'!J24/'Population 1323213'!K24</f>
        <v>0.40120009505703425</v>
      </c>
      <c r="G23" s="36">
        <f>'Population 1323213'!L24/'Population 1323213'!M24</f>
        <v>0.40490505387225428</v>
      </c>
      <c r="H23" s="36">
        <f>'Population 1323213'!N24/'Population 1323213'!O24</f>
        <v>0.40883089023954239</v>
      </c>
      <c r="I23" s="36">
        <f>'Population 1323213'!P24/'Population 1323213'!Q24</f>
        <v>0.41374582737243681</v>
      </c>
      <c r="J23" s="36">
        <f>'Population 1323213'!R24/'Population 1323213'!S24</f>
        <v>0.41611538232314205</v>
      </c>
      <c r="K23" s="36">
        <f>'Population 1323213'!T24/'Population 1323213'!U24</f>
        <v>0.41861292234736219</v>
      </c>
      <c r="L23" s="36">
        <f>'Population 1323213'!V24/'Population 1323213'!W24</f>
        <v>0.42135130342259264</v>
      </c>
      <c r="M23" s="36">
        <f>'Population 1323213'!X24/'Population 1323213'!Y24</f>
        <v>0.42149979349814148</v>
      </c>
      <c r="N23" s="36">
        <f>'Population 1323213'!Z24/'Population 1323213'!AA24</f>
        <v>0.42358823529411765</v>
      </c>
      <c r="O23" s="36">
        <f>'Population 1323213'!AB24/'Population 1323213'!AC24</f>
        <v>0.49124147660474959</v>
      </c>
      <c r="P23" s="36">
        <f>'Population 1323213'!AD24/'Population 1323213'!AE24</f>
        <v>0.49395042875602019</v>
      </c>
      <c r="Q23" s="36">
        <f>'Population 1323213'!AF24/'Population 1323213'!AG24</f>
        <v>0.4942528735632184</v>
      </c>
      <c r="R23" s="36">
        <f>'Population 1323213'!AH24/'Population 1323213'!AI24</f>
        <v>0.49771448663853729</v>
      </c>
      <c r="S23" s="36">
        <f>'Population 1323213'!AJ24/'Population 1323213'!AK24</f>
        <v>0.49859763935958862</v>
      </c>
      <c r="T23" s="36">
        <f>'Population 1323213'!AL24/'Population 1323213'!AM24</f>
        <v>0.5007312079555426</v>
      </c>
      <c r="U23" s="36">
        <f>'Population 1323213'!AN24/'Population 1323213'!AO24</f>
        <v>0.50893274170948155</v>
      </c>
      <c r="V23" s="36">
        <f>'Population 1323213'!AP24/'Population 1323213'!AQ24</f>
        <v>0.5093338000233345</v>
      </c>
      <c r="W23" s="36">
        <f>'Population 1323213'!AR24/'Population 1323213'!AS24</f>
        <v>0.50968824107814215</v>
      </c>
      <c r="X23" s="36">
        <f>'Population 1323213'!AT24/'Population 1323213'!AU24</f>
        <v>0.51497178394564092</v>
      </c>
      <c r="Y23" s="36">
        <f>'Population 1323213'!AV24/'Population 1323213'!AW24</f>
        <v>0.51598461803363371</v>
      </c>
      <c r="Z23" s="36">
        <f>'Population 1323213'!AX24/'Population 1323213'!AY24</f>
        <v>0.51537142857142859</v>
      </c>
      <c r="AA23" s="36">
        <f>'Population 1323213'!AZ24/'Population 1323213'!BA24</f>
        <v>0.51410112359550564</v>
      </c>
      <c r="AB23" s="36">
        <f>'Population 1323213'!BB24/'Population 1323213'!BC24</f>
        <v>0.51677626032709489</v>
      </c>
      <c r="AC23" s="36">
        <f>'Population 1323213'!BD24/'Population 1323213'!BE24</f>
        <v>0.51594462814549125</v>
      </c>
      <c r="AD23" s="36">
        <f>'Population 1323213'!BF24/'Population 1323213'!BG24</f>
        <v>0.51641272686533723</v>
      </c>
      <c r="AE23" s="36">
        <f>'Population 1323213'!BH24/'Population 1323213'!BI24</f>
        <v>0.51647673047774101</v>
      </c>
      <c r="AF23" s="36">
        <f>'Population 1323213'!BJ24/'Population 1323213'!BK24</f>
        <v>0.51937331536388143</v>
      </c>
      <c r="AG23" s="36">
        <f>'Population 1323213'!BL24/'Population 1323213'!BM24</f>
        <v>0.521690518783542</v>
      </c>
      <c r="AH23" s="36">
        <f>'Population 1323213'!BN24/'Population 1323213'!BO24</f>
        <v>0.52344011608438445</v>
      </c>
      <c r="AI23" s="36">
        <f>'Population 1323213'!BP24/'Population 1323213'!BQ24</f>
        <v>0.52571301495524547</v>
      </c>
      <c r="AJ23" s="36">
        <f>'Population 1323213'!BR24/'Population 1323213'!BS24</f>
        <v>0.5277222222222222</v>
      </c>
      <c r="AK23" s="36">
        <f>'Population 1323213'!BT24/'Population 1323213'!BU24</f>
        <v>0.5277159394479074</v>
      </c>
      <c r="AL23" s="36">
        <f>'Population 1323213'!BV24/'Population 1323213'!BW24</f>
        <v>0.52775614640115698</v>
      </c>
      <c r="AM23" s="36">
        <f>'Population 1323213'!BX24/'Population 1323213'!BY24</f>
        <v>0.52765744751749422</v>
      </c>
      <c r="AN23" s="36">
        <f>'Population 1323213'!BZ24/'Population 1323213'!CA24</f>
        <v>0.52741398446170917</v>
      </c>
      <c r="AO23" s="36">
        <f>'Population 1323213'!CB24/'Population 1323213'!CC24</f>
        <v>0.52667442246966922</v>
      </c>
      <c r="AP23" s="36">
        <f>'Population 1323213'!CD24/'Population 1323213'!CE24</f>
        <v>0.5271600840800974</v>
      </c>
      <c r="AQ23" s="36">
        <f>'Population 1323213'!CF24/'Population 1323213'!CG24</f>
        <v>0.5262228110853483</v>
      </c>
      <c r="AR23" s="36">
        <f>'Population 1323213'!CH24/'Population 1323213'!CI24</f>
        <v>0.52639417507860331</v>
      </c>
      <c r="AS23" s="36">
        <f>'Population 1323213'!CJ24/'Population 1323213'!CK24</f>
        <v>0.52773646229273397</v>
      </c>
      <c r="AT23" s="36">
        <f>'Population 1323213'!CL24/'Population 1323213'!CM24</f>
        <v>0.52841470104223809</v>
      </c>
      <c r="AU23" s="36">
        <f>'Population 1323213'!CN24/'Population 1323213'!CO24</f>
        <v>0.52809111220096994</v>
      </c>
      <c r="AV23" s="36">
        <f>'Population 1323213'!CP24/'Population 1323213'!CQ24</f>
        <v>0.53112078346028291</v>
      </c>
      <c r="AW23" s="36">
        <f>'Population 1323213'!CR24/'Population 1323213'!CS24</f>
        <v>0.53126019354137222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L23" s="37"/>
      <c r="CM23" s="37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x14ac:dyDescent="0.25">
      <c r="A24" s="35" t="s">
        <v>19</v>
      </c>
      <c r="B24" s="36">
        <f>'Population 1323213'!B25/'Population 1323213'!C25</f>
        <v>0.3425531090091487</v>
      </c>
      <c r="C24" s="36">
        <f>'Population 1323213'!D25/'Population 1323213'!E25</f>
        <v>0.34607532422080067</v>
      </c>
      <c r="D24" s="36">
        <f>'Population 1323213'!F25/'Population 1323213'!G25</f>
        <v>0.35020514515721313</v>
      </c>
      <c r="E24" s="36">
        <f>'Population 1323213'!H25/'Population 1323213'!I25</f>
        <v>0.35624574043423229</v>
      </c>
      <c r="F24" s="36">
        <f>'Population 1323213'!J25/'Population 1323213'!K25</f>
        <v>0.359355493133583</v>
      </c>
      <c r="G24" s="36">
        <f>'Population 1323213'!L25/'Population 1323213'!M25</f>
        <v>0.36153020396213525</v>
      </c>
      <c r="H24" s="36">
        <f>'Population 1323213'!N25/'Population 1323213'!O25</f>
        <v>0.36658724268583259</v>
      </c>
      <c r="I24" s="36">
        <f>'Population 1323213'!P25/'Population 1323213'!Q25</f>
        <v>0.37424519848844912</v>
      </c>
      <c r="J24" s="36">
        <f>'Population 1323213'!R25/'Population 1323213'!S25</f>
        <v>0.3794965426151814</v>
      </c>
      <c r="K24" s="36">
        <f>'Population 1323213'!T25/'Population 1323213'!U25</f>
        <v>0.38312228129531173</v>
      </c>
      <c r="L24" s="36">
        <f>'Population 1323213'!V25/'Population 1323213'!W25</f>
        <v>0.38796464276064385</v>
      </c>
      <c r="M24" s="36">
        <f>'Population 1323213'!X25/'Population 1323213'!Y25</f>
        <v>0.38835082574471369</v>
      </c>
      <c r="N24" s="36">
        <f>'Population 1323213'!Z25/'Population 1323213'!AA25</f>
        <v>0.38940563489000385</v>
      </c>
      <c r="O24" s="36">
        <f>'Population 1323213'!AB25/'Population 1323213'!AC25</f>
        <v>0.44969559186189889</v>
      </c>
      <c r="P24" s="36">
        <f>'Population 1323213'!AD25/'Population 1323213'!AE25</f>
        <v>0.45940700601448858</v>
      </c>
      <c r="Q24" s="36">
        <f>'Population 1323213'!AF25/'Population 1323213'!AG25</f>
        <v>0.46133471526458225</v>
      </c>
      <c r="R24" s="36">
        <f>'Population 1323213'!AH25/'Population 1323213'!AI25</f>
        <v>0.46457977467708195</v>
      </c>
      <c r="S24" s="36">
        <f>'Population 1323213'!AJ25/'Population 1323213'!AK25</f>
        <v>0.46571291406625059</v>
      </c>
      <c r="T24" s="36">
        <f>'Population 1323213'!AL25/'Population 1323213'!AM25</f>
        <v>0.46900259191705868</v>
      </c>
      <c r="U24" s="36">
        <f>'Population 1323213'!AN25/'Population 1323213'!AO25</f>
        <v>0.48031933223570855</v>
      </c>
      <c r="V24" s="36">
        <f>'Population 1323213'!AP25/'Population 1323213'!AQ25</f>
        <v>0.4813567108184672</v>
      </c>
      <c r="W24" s="36">
        <f>'Population 1323213'!AR25/'Population 1323213'!AS25</f>
        <v>0.48358305939912849</v>
      </c>
      <c r="X24" s="36">
        <f>'Population 1323213'!AT25/'Population 1323213'!AU25</f>
        <v>0.48820714244856711</v>
      </c>
      <c r="Y24" s="36">
        <f>'Population 1323213'!AV25/'Population 1323213'!AW25</f>
        <v>0.48991255643824655</v>
      </c>
      <c r="Z24" s="36">
        <f>'Population 1323213'!AX25/'Population 1323213'!AY25</f>
        <v>0.49187147000457948</v>
      </c>
      <c r="AA24" s="36">
        <f>'Population 1323213'!AZ25/'Population 1323213'!BA25</f>
        <v>0.4924265723512225</v>
      </c>
      <c r="AB24" s="36">
        <f>'Population 1323213'!BB25/'Population 1323213'!BC25</f>
        <v>0.49535675145642266</v>
      </c>
      <c r="AC24" s="36">
        <f>'Population 1323213'!BD25/'Population 1323213'!BE25</f>
        <v>0.49713494596777297</v>
      </c>
      <c r="AD24" s="36">
        <f>'Population 1323213'!BF25/'Population 1323213'!BG25</f>
        <v>0.49871435698660627</v>
      </c>
      <c r="AE24" s="36">
        <f>'Population 1323213'!BH25/'Population 1323213'!BI25</f>
        <v>0.50010545085031732</v>
      </c>
      <c r="AF24" s="36">
        <f>'Population 1323213'!BJ25/'Population 1323213'!BK25</f>
        <v>0.50336445373157224</v>
      </c>
      <c r="AG24" s="36">
        <f>'Population 1323213'!BL25/'Population 1323213'!BM25</f>
        <v>0.50984406390509907</v>
      </c>
      <c r="AH24" s="36">
        <f>'Population 1323213'!BN25/'Population 1323213'!BO25</f>
        <v>0.51275403210432002</v>
      </c>
      <c r="AI24" s="36">
        <f>'Population 1323213'!BP25/'Population 1323213'!BQ25</f>
        <v>0.51546332927571514</v>
      </c>
      <c r="AJ24" s="36">
        <f>'Population 1323213'!BR25/'Population 1323213'!BS25</f>
        <v>0.51803117060407267</v>
      </c>
      <c r="AK24" s="36">
        <f>'Population 1323213'!BT25/'Population 1323213'!BU25</f>
        <v>0.52001297932851065</v>
      </c>
      <c r="AL24" s="36">
        <f>'Population 1323213'!BV25/'Population 1323213'!BW25</f>
        <v>0.51886578020229568</v>
      </c>
      <c r="AM24" s="36">
        <f>'Population 1323213'!BX25/'Population 1323213'!BY25</f>
        <v>0.51867125723582153</v>
      </c>
      <c r="AN24" s="36">
        <f>'Population 1323213'!BZ25/'Population 1323213'!CA25</f>
        <v>0.51983992147091029</v>
      </c>
      <c r="AO24" s="36">
        <f>'Population 1323213'!CB25/'Population 1323213'!CC25</f>
        <v>0.52068613745418824</v>
      </c>
      <c r="AP24" s="36">
        <f>'Population 1323213'!CD25/'Population 1323213'!CE25</f>
        <v>0.52179656538969621</v>
      </c>
      <c r="AQ24" s="36">
        <f>'Population 1323213'!CF25/'Population 1323213'!CG25</f>
        <v>0.52265070671710612</v>
      </c>
      <c r="AR24" s="36">
        <f>'Population 1323213'!CH25/'Population 1323213'!CI25</f>
        <v>0.52530622980386266</v>
      </c>
      <c r="AS24" s="36">
        <f>'Population 1323213'!CJ25/'Population 1323213'!CK25</f>
        <v>0.53028629205909339</v>
      </c>
      <c r="AT24" s="36">
        <f>'Population 1323213'!CL25/'Population 1323213'!CM25</f>
        <v>0.53096139853355473</v>
      </c>
      <c r="AU24" s="36">
        <f>'Population 1323213'!CN25/'Population 1323213'!CO25</f>
        <v>0.53301983234512373</v>
      </c>
      <c r="AV24" s="36">
        <f>'Population 1323213'!CP25/'Population 1323213'!CQ25</f>
        <v>0.53613464069248018</v>
      </c>
      <c r="AW24" s="36">
        <f>'Population 1323213'!CR25/'Population 1323213'!CS25</f>
        <v>0.53706586604396012</v>
      </c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L24" s="37"/>
      <c r="CM24" s="37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x14ac:dyDescent="0.25">
      <c r="A25" s="35" t="s">
        <v>20</v>
      </c>
      <c r="B25" s="36">
        <f>'Population 1323213'!B26/'Population 1323213'!C26</f>
        <v>0.24677147669848401</v>
      </c>
      <c r="C25" s="36">
        <f>'Population 1323213'!D26/'Population 1323213'!E26</f>
        <v>0.24500140805406928</v>
      </c>
      <c r="D25" s="36">
        <f>'Population 1323213'!F26/'Population 1323213'!G26</f>
        <v>0.24828263002944062</v>
      </c>
      <c r="E25" s="36">
        <f>'Population 1323213'!H26/'Population 1323213'!I26</f>
        <v>0.25472496473906914</v>
      </c>
      <c r="F25" s="36">
        <f>'Population 1323213'!J26/'Population 1323213'!K26</f>
        <v>0.25574794209480556</v>
      </c>
      <c r="G25" s="36">
        <f>'Population 1323213'!L26/'Population 1323213'!M26</f>
        <v>0.25763631173280044</v>
      </c>
      <c r="H25" s="36">
        <f>'Population 1323213'!N26/'Population 1323213'!O26</f>
        <v>0.26172098341909661</v>
      </c>
      <c r="I25" s="36">
        <f>'Population 1323213'!P26/'Population 1323213'!Q26</f>
        <v>0.26566059225512528</v>
      </c>
      <c r="J25" s="36">
        <f>'Population 1323213'!R26/'Population 1323213'!S26</f>
        <v>0.26767748334986541</v>
      </c>
      <c r="K25" s="36">
        <f>'Population 1323213'!T26/'Population 1323213'!U26</f>
        <v>0.26841659610499574</v>
      </c>
      <c r="L25" s="36">
        <f>'Population 1323213'!V26/'Population 1323213'!W26</f>
        <v>0.27434628975265019</v>
      </c>
      <c r="M25" s="36">
        <f>'Population 1323213'!X26/'Population 1323213'!Y26</f>
        <v>0.27589641434262946</v>
      </c>
      <c r="N25" s="36">
        <f>'Population 1323213'!Z26/'Population 1323213'!AA26</f>
        <v>0.27390622773264928</v>
      </c>
      <c r="O25" s="36">
        <f>'Population 1323213'!AB26/'Population 1323213'!AC26</f>
        <v>0.32750035566936975</v>
      </c>
      <c r="P25" s="36">
        <f>'Population 1323213'!AD26/'Population 1323213'!AE26</f>
        <v>0.33342848986582929</v>
      </c>
      <c r="Q25" s="36">
        <f>'Population 1323213'!AF26/'Population 1323213'!AG26</f>
        <v>0.33533705452984114</v>
      </c>
      <c r="R25" s="36">
        <f>'Population 1323213'!AH26/'Population 1323213'!AI26</f>
        <v>0.33710601719197708</v>
      </c>
      <c r="S25" s="36">
        <f>'Population 1323213'!AJ26/'Population 1323213'!AK26</f>
        <v>0.33822471586822039</v>
      </c>
      <c r="T25" s="36">
        <f>'Population 1323213'!AL26/'Population 1323213'!AM26</f>
        <v>0.3413614075569657</v>
      </c>
      <c r="U25" s="36">
        <f>'Population 1323213'!AN26/'Population 1323213'!AO26</f>
        <v>0.34953271028037386</v>
      </c>
      <c r="V25" s="36">
        <f>'Population 1323213'!AP26/'Population 1323213'!AQ26</f>
        <v>0.35054660529344073</v>
      </c>
      <c r="W25" s="36">
        <f>'Population 1323213'!AR26/'Population 1323213'!AS26</f>
        <v>0.35055244654900275</v>
      </c>
      <c r="X25" s="36">
        <f>'Population 1323213'!AT26/'Population 1323213'!AU26</f>
        <v>0.35285754904748368</v>
      </c>
      <c r="Y25" s="36">
        <f>'Population 1323213'!AV26/'Population 1323213'!AW26</f>
        <v>0.35679749715585896</v>
      </c>
      <c r="Z25" s="36">
        <f>'Population 1323213'!AX26/'Population 1323213'!AY26</f>
        <v>0.35581428368592927</v>
      </c>
      <c r="AA25" s="36">
        <f>'Population 1323213'!AZ26/'Population 1323213'!BA26</f>
        <v>0.35338776679558803</v>
      </c>
      <c r="AB25" s="36">
        <f>'Population 1323213'!BB26/'Population 1323213'!BC26</f>
        <v>0.35642713999427428</v>
      </c>
      <c r="AC25" s="36">
        <f>'Population 1323213'!BD26/'Population 1323213'!BE26</f>
        <v>0.35669246202350241</v>
      </c>
      <c r="AD25" s="36">
        <f>'Population 1323213'!BF26/'Population 1323213'!BG26</f>
        <v>0.36116309198215057</v>
      </c>
      <c r="AE25" s="36">
        <f>'Population 1323213'!BH26/'Population 1323213'!BI26</f>
        <v>0.36327000575705237</v>
      </c>
      <c r="AF25" s="36">
        <f>'Population 1323213'!BJ26/'Population 1323213'!BK26</f>
        <v>0.36490170756206053</v>
      </c>
      <c r="AG25" s="36">
        <f>'Population 1323213'!BL26/'Population 1323213'!BM26</f>
        <v>0.37107188979767541</v>
      </c>
      <c r="AH25" s="36">
        <f>'Population 1323213'!BN26/'Population 1323213'!BO26</f>
        <v>0.3757480763750356</v>
      </c>
      <c r="AI25" s="36">
        <f>'Population 1323213'!BP26/'Population 1323213'!BQ26</f>
        <v>0.37717930545712258</v>
      </c>
      <c r="AJ25" s="36">
        <f>'Population 1323213'!BR26/'Population 1323213'!BS26</f>
        <v>0.38036117381489842</v>
      </c>
      <c r="AK25" s="36">
        <f>'Population 1323213'!BT26/'Population 1323213'!BU26</f>
        <v>0.38195832143876679</v>
      </c>
      <c r="AL25" s="36">
        <f>'Population 1323213'!BV26/'Population 1323213'!BW26</f>
        <v>0.37916902204635389</v>
      </c>
      <c r="AM25" s="36">
        <f>'Population 1323213'!BX26/'Population 1323213'!BY26</f>
        <v>0.37931034482758619</v>
      </c>
      <c r="AN25" s="36">
        <f>'Population 1323213'!BZ26/'Population 1323213'!CA26</f>
        <v>0.38167938931297712</v>
      </c>
      <c r="AO25" s="36">
        <f>'Population 1323213'!CB26/'Population 1323213'!CC26</f>
        <v>0.38347247771331539</v>
      </c>
      <c r="AP25" s="36">
        <f>'Population 1323213'!CD26/'Population 1323213'!CE26</f>
        <v>0.38297270541648987</v>
      </c>
      <c r="AQ25" s="36">
        <f>'Population 1323213'!CF26/'Population 1323213'!CG26</f>
        <v>0.38219081272084804</v>
      </c>
      <c r="AR25" s="36">
        <f>'Population 1323213'!CH26/'Population 1323213'!CI26</f>
        <v>0.3824067558057706</v>
      </c>
      <c r="AS25" s="36">
        <f>'Population 1323213'!CJ26/'Population 1323213'!CK26</f>
        <v>0.38546936481169197</v>
      </c>
      <c r="AT25" s="36">
        <f>'Population 1323213'!CL26/'Population 1323213'!CM26</f>
        <v>0.38461538461538464</v>
      </c>
      <c r="AU25" s="36">
        <f>'Population 1323213'!CN26/'Population 1323213'!CO26</f>
        <v>0.38925802879291249</v>
      </c>
      <c r="AV25" s="36">
        <f>'Population 1323213'!CP26/'Population 1323213'!CQ26</f>
        <v>0.39236831190377436</v>
      </c>
      <c r="AW25" s="36">
        <f>'Population 1323213'!CR26/'Population 1323213'!CS26</f>
        <v>0.3935599284436494</v>
      </c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L25" s="37"/>
      <c r="CM25" s="37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x14ac:dyDescent="0.25">
      <c r="A26" s="35" t="s">
        <v>21</v>
      </c>
      <c r="B26" s="36">
        <f>'Population 1323213'!B27/'Population 1323213'!C27</f>
        <v>0.35039738195418418</v>
      </c>
      <c r="C26" s="36">
        <f>'Population 1323213'!D27/'Population 1323213'!E27</f>
        <v>0.35234454240461888</v>
      </c>
      <c r="D26" s="36">
        <f>'Population 1323213'!F27/'Population 1323213'!G27</f>
        <v>0.35525699109514136</v>
      </c>
      <c r="E26" s="36">
        <f>'Population 1323213'!H27/'Population 1323213'!I27</f>
        <v>0.35845053822581913</v>
      </c>
      <c r="F26" s="36">
        <f>'Population 1323213'!J27/'Population 1323213'!K27</f>
        <v>0.36027786548784341</v>
      </c>
      <c r="G26" s="36">
        <f>'Population 1323213'!L27/'Population 1323213'!M27</f>
        <v>0.37015862790884935</v>
      </c>
      <c r="H26" s="36">
        <f>'Population 1323213'!N27/'Population 1323213'!O27</f>
        <v>0.37427278603749192</v>
      </c>
      <c r="I26" s="36">
        <f>'Population 1323213'!P27/'Population 1323213'!Q27</f>
        <v>0.38088687489885092</v>
      </c>
      <c r="J26" s="36">
        <f>'Population 1323213'!R27/'Population 1323213'!S27</f>
        <v>0.38590280012874156</v>
      </c>
      <c r="K26" s="36">
        <f>'Population 1323213'!T27/'Population 1323213'!U27</f>
        <v>0.38494692313831907</v>
      </c>
      <c r="L26" s="36">
        <f>'Population 1323213'!V27/'Population 1323213'!W27</f>
        <v>0.38802749360613809</v>
      </c>
      <c r="M26" s="36">
        <f>'Population 1323213'!X27/'Population 1323213'!Y27</f>
        <v>0.38651775029916235</v>
      </c>
      <c r="N26" s="36">
        <f>'Population 1323213'!Z27/'Population 1323213'!AA27</f>
        <v>0.38703245872876624</v>
      </c>
      <c r="O26" s="36">
        <f>'Population 1323213'!AB27/'Population 1323213'!AC27</f>
        <v>0.45136498278760706</v>
      </c>
      <c r="P26" s="36">
        <f>'Population 1323213'!AD27/'Population 1323213'!AE27</f>
        <v>0.45490853902068856</v>
      </c>
      <c r="Q26" s="36">
        <f>'Population 1323213'!AF27/'Population 1323213'!AG27</f>
        <v>0.45508454203061144</v>
      </c>
      <c r="R26" s="36">
        <f>'Population 1323213'!AH27/'Population 1323213'!AI27</f>
        <v>0.45852645037557938</v>
      </c>
      <c r="S26" s="36">
        <f>'Population 1323213'!AJ27/'Population 1323213'!AK27</f>
        <v>0.45733815842380376</v>
      </c>
      <c r="T26" s="36">
        <f>'Population 1323213'!AL27/'Population 1323213'!AM27</f>
        <v>0.45946598037638731</v>
      </c>
      <c r="U26" s="36">
        <f>'Population 1323213'!AN27/'Population 1323213'!AO27</f>
        <v>0.47338709677419355</v>
      </c>
      <c r="V26" s="36">
        <f>'Population 1323213'!AP27/'Population 1323213'!AQ27</f>
        <v>0.47439309621743692</v>
      </c>
      <c r="W26" s="36">
        <f>'Population 1323213'!AR27/'Population 1323213'!AS27</f>
        <v>0.4767404296559522</v>
      </c>
      <c r="X26" s="36">
        <f>'Population 1323213'!AT27/'Population 1323213'!AU27</f>
        <v>0.48025733815842381</v>
      </c>
      <c r="Y26" s="36">
        <f>'Population 1323213'!AV27/'Population 1323213'!AW27</f>
        <v>0.48095659875996455</v>
      </c>
      <c r="Z26" s="36">
        <f>'Population 1323213'!AX27/'Population 1323213'!AY27</f>
        <v>0.48200742294658705</v>
      </c>
      <c r="AA26" s="36">
        <f>'Population 1323213'!AZ27/'Population 1323213'!BA27</f>
        <v>0.48374979585170669</v>
      </c>
      <c r="AB26" s="36">
        <f>'Population 1323213'!BB27/'Population 1323213'!BC27</f>
        <v>0.48833414912710066</v>
      </c>
      <c r="AC26" s="36">
        <f>'Population 1323213'!BD27/'Population 1323213'!BE27</f>
        <v>0.48663842268209223</v>
      </c>
      <c r="AD26" s="36">
        <f>'Population 1323213'!BF27/'Population 1323213'!BG27</f>
        <v>0.48880931065353628</v>
      </c>
      <c r="AE26" s="36">
        <f>'Population 1323213'!BH27/'Population 1323213'!BI27</f>
        <v>0.48982581800423247</v>
      </c>
      <c r="AF26" s="36">
        <f>'Population 1323213'!BJ27/'Population 1323213'!BK27</f>
        <v>0.49264048141823208</v>
      </c>
      <c r="AG26" s="36">
        <f>'Population 1323213'!BL27/'Population 1323213'!BM27</f>
        <v>0.49692158133506159</v>
      </c>
      <c r="AH26" s="36">
        <f>'Population 1323213'!BN27/'Population 1323213'!BO27</f>
        <v>0.50008034709946969</v>
      </c>
      <c r="AI26" s="36">
        <f>'Population 1323213'!BP27/'Population 1323213'!BQ27</f>
        <v>0.50315772643696544</v>
      </c>
      <c r="AJ26" s="36">
        <f>'Population 1323213'!BR27/'Population 1323213'!BS27</f>
        <v>0.50575539568345329</v>
      </c>
      <c r="AK26" s="36">
        <f>'Population 1323213'!BT27/'Population 1323213'!BU27</f>
        <v>0.51222276185850735</v>
      </c>
      <c r="AL26" s="36">
        <f>'Population 1323213'!BV27/'Population 1323213'!BW27</f>
        <v>0.50751278772378516</v>
      </c>
      <c r="AM26" s="36">
        <f>'Population 1323213'!BX27/'Population 1323213'!BY27</f>
        <v>0.50844890801849196</v>
      </c>
      <c r="AN26" s="36">
        <f>'Population 1323213'!BZ27/'Population 1323213'!CA27</f>
        <v>0.51019757807520716</v>
      </c>
      <c r="AO26" s="36">
        <f>'Population 1323213'!CB27/'Population 1323213'!CC27</f>
        <v>0.5109465806862511</v>
      </c>
      <c r="AP26" s="36">
        <f>'Population 1323213'!CD27/'Population 1323213'!CE27</f>
        <v>0.51361031518624645</v>
      </c>
      <c r="AQ26" s="36">
        <f>'Population 1323213'!CF27/'Population 1323213'!CG27</f>
        <v>0.51325109430959015</v>
      </c>
      <c r="AR26" s="36">
        <f>'Population 1323213'!CH27/'Population 1323213'!CI27</f>
        <v>0.5178855325914149</v>
      </c>
      <c r="AS26" s="36">
        <f>'Population 1323213'!CJ27/'Population 1323213'!CK27</f>
        <v>0.52226367171997778</v>
      </c>
      <c r="AT26" s="36">
        <f>'Population 1323213'!CL27/'Population 1323213'!CM27</f>
        <v>0.52259954088498373</v>
      </c>
      <c r="AU26" s="36">
        <f>'Population 1323213'!CN27/'Population 1323213'!CO27</f>
        <v>0.52750452506492485</v>
      </c>
      <c r="AV26" s="36">
        <f>'Population 1323213'!CP27/'Population 1323213'!CQ27</f>
        <v>0.5290934755332497</v>
      </c>
      <c r="AW26" s="36">
        <f>'Population 1323213'!CR27/'Population 1323213'!CS27</f>
        <v>0.52494526118235851</v>
      </c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L26" s="37"/>
      <c r="CM26" s="37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x14ac:dyDescent="0.25">
      <c r="A27" s="35" t="s">
        <v>22</v>
      </c>
      <c r="B27" s="36">
        <f>'Population 1323213'!B28/'Population 1323213'!C28</f>
        <v>0.3264631273781482</v>
      </c>
      <c r="C27" s="36">
        <f>'Population 1323213'!D28/'Population 1323213'!E28</f>
        <v>0.3298721320395393</v>
      </c>
      <c r="D27" s="36">
        <f>'Population 1323213'!F28/'Population 1323213'!G28</f>
        <v>0.33646173376858907</v>
      </c>
      <c r="E27" s="36">
        <f>'Population 1323213'!H28/'Population 1323213'!I28</f>
        <v>0.34217819982734338</v>
      </c>
      <c r="F27" s="36">
        <f>'Population 1323213'!J28/'Population 1323213'!K28</f>
        <v>0.34552493737189705</v>
      </c>
      <c r="G27" s="36">
        <f>'Population 1323213'!L28/'Population 1323213'!M28</f>
        <v>0.35004115979145706</v>
      </c>
      <c r="H27" s="36">
        <f>'Population 1323213'!N28/'Population 1323213'!O28</f>
        <v>0.35422380691168404</v>
      </c>
      <c r="I27" s="36">
        <f>'Population 1323213'!P28/'Population 1323213'!Q28</f>
        <v>0.35980499362128665</v>
      </c>
      <c r="J27" s="36">
        <f>'Population 1323213'!R28/'Population 1323213'!S28</f>
        <v>0.36475762934748107</v>
      </c>
      <c r="K27" s="36">
        <f>'Population 1323213'!T28/'Population 1323213'!U28</f>
        <v>0.36785665806977058</v>
      </c>
      <c r="L27" s="36">
        <f>'Population 1323213'!V28/'Population 1323213'!W28</f>
        <v>0.37263746673282511</v>
      </c>
      <c r="M27" s="36">
        <f>'Population 1323213'!X28/'Population 1323213'!Y28</f>
        <v>0.37321436618448922</v>
      </c>
      <c r="N27" s="36">
        <f>'Population 1323213'!Z28/'Population 1323213'!AA28</f>
        <v>0.37671881339885488</v>
      </c>
      <c r="O27" s="36">
        <f>'Population 1323213'!AB28/'Population 1323213'!AC28</f>
        <v>0.42515995314048843</v>
      </c>
      <c r="P27" s="36">
        <f>'Population 1323213'!AD28/'Population 1323213'!AE28</f>
        <v>0.43370614232885363</v>
      </c>
      <c r="Q27" s="36">
        <f>'Population 1323213'!AF28/'Population 1323213'!AG28</f>
        <v>0.43606483565961279</v>
      </c>
      <c r="R27" s="36">
        <f>'Population 1323213'!AH28/'Population 1323213'!AI28</f>
        <v>0.43872185519751922</v>
      </c>
      <c r="S27" s="36">
        <f>'Population 1323213'!AJ28/'Population 1323213'!AK28</f>
        <v>0.44196609254845526</v>
      </c>
      <c r="T27" s="36">
        <f>'Population 1323213'!AL28/'Population 1323213'!AM28</f>
        <v>0.44587652095538532</v>
      </c>
      <c r="U27" s="36">
        <f>'Population 1323213'!AN28/'Population 1323213'!AO28</f>
        <v>0.45709548774476855</v>
      </c>
      <c r="V27" s="36">
        <f>'Population 1323213'!AP28/'Population 1323213'!AQ28</f>
        <v>0.45712238592091708</v>
      </c>
      <c r="W27" s="36">
        <f>'Population 1323213'!AR28/'Population 1323213'!AS28</f>
        <v>0.46068872987477638</v>
      </c>
      <c r="X27" s="36">
        <f>'Population 1323213'!AT28/'Population 1323213'!AU28</f>
        <v>0.46500805441202792</v>
      </c>
      <c r="Y27" s="36">
        <f>'Population 1323213'!AV28/'Population 1323213'!AW28</f>
        <v>0.46803561043260411</v>
      </c>
      <c r="Z27" s="36">
        <f>'Population 1323213'!AX28/'Population 1323213'!AY28</f>
        <v>0.47100834709637102</v>
      </c>
      <c r="AA27" s="36">
        <f>'Population 1323213'!AZ28/'Population 1323213'!BA28</f>
        <v>0.46847659420943449</v>
      </c>
      <c r="AB27" s="36">
        <f>'Population 1323213'!BB28/'Population 1323213'!BC28</f>
        <v>0.47171767251092983</v>
      </c>
      <c r="AC27" s="36">
        <f>'Population 1323213'!BD28/'Population 1323213'!BE28</f>
        <v>0.47358482082640169</v>
      </c>
      <c r="AD27" s="36">
        <f>'Population 1323213'!BF28/'Population 1323213'!BG28</f>
        <v>0.47774534022007636</v>
      </c>
      <c r="AE27" s="36">
        <f>'Population 1323213'!BH28/'Population 1323213'!BI28</f>
        <v>0.47988157717669222</v>
      </c>
      <c r="AF27" s="36">
        <f>'Population 1323213'!BJ28/'Population 1323213'!BK28</f>
        <v>0.48300264254042191</v>
      </c>
      <c r="AG27" s="36">
        <f>'Population 1323213'!BL28/'Population 1323213'!BM28</f>
        <v>0.48710499262503909</v>
      </c>
      <c r="AH27" s="36">
        <f>'Population 1323213'!BN28/'Population 1323213'!BO28</f>
        <v>0.48992751367456755</v>
      </c>
      <c r="AI27" s="36">
        <f>'Population 1323213'!BP28/'Population 1323213'!BQ28</f>
        <v>0.49314156345718468</v>
      </c>
      <c r="AJ27" s="36">
        <f>'Population 1323213'!BR28/'Population 1323213'!BS28</f>
        <v>0.4954372286701515</v>
      </c>
      <c r="AK27" s="36">
        <f>'Population 1323213'!BT28/'Population 1323213'!BU28</f>
        <v>0.49796968056307528</v>
      </c>
      <c r="AL27" s="36">
        <f>'Population 1323213'!BV28/'Population 1323213'!BW28</f>
        <v>0.49739537347695567</v>
      </c>
      <c r="AM27" s="36">
        <f>'Population 1323213'!BX28/'Population 1323213'!BY28</f>
        <v>0.49693657160488386</v>
      </c>
      <c r="AN27" s="36">
        <f>'Population 1323213'!BZ28/'Population 1323213'!CA28</f>
        <v>0.4992280206449336</v>
      </c>
      <c r="AO27" s="36">
        <f>'Population 1323213'!CB28/'Population 1323213'!CC28</f>
        <v>0.49980166600555337</v>
      </c>
      <c r="AP27" s="36">
        <f>'Population 1323213'!CD28/'Population 1323213'!CE28</f>
        <v>0.50094692798942964</v>
      </c>
      <c r="AQ27" s="36">
        <f>'Population 1323213'!CF28/'Population 1323213'!CG28</f>
        <v>0.50321217988207345</v>
      </c>
      <c r="AR27" s="36">
        <f>'Population 1323213'!CH28/'Population 1323213'!CI28</f>
        <v>0.50880660605262007</v>
      </c>
      <c r="AS27" s="36">
        <f>'Population 1323213'!CJ28/'Population 1323213'!CK28</f>
        <v>0.51218227314631892</v>
      </c>
      <c r="AT27" s="36">
        <f>'Population 1323213'!CL28/'Population 1323213'!CM28</f>
        <v>0.51376468525337537</v>
      </c>
      <c r="AU27" s="36">
        <f>'Population 1323213'!CN28/'Population 1323213'!CO28</f>
        <v>0.51515283842794757</v>
      </c>
      <c r="AV27" s="36">
        <f>'Population 1323213'!CP28/'Population 1323213'!CQ28</f>
        <v>0.51778638916706576</v>
      </c>
      <c r="AW27" s="36">
        <f>'Population 1323213'!CR28/'Population 1323213'!CS28</f>
        <v>0.51881860951385261</v>
      </c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L27" s="37"/>
      <c r="CM27" s="37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x14ac:dyDescent="0.25">
      <c r="A28" s="35" t="s">
        <v>23</v>
      </c>
      <c r="B28" s="36">
        <f>'Population 1323213'!B29/'Population 1323213'!C29</f>
        <v>0.24024728202941803</v>
      </c>
      <c r="C28" s="36">
        <f>'Population 1323213'!D29/'Population 1323213'!E29</f>
        <v>0.23889479277364506</v>
      </c>
      <c r="D28" s="36">
        <f>'Population 1323213'!F29/'Population 1323213'!G29</f>
        <v>0.24349125053350407</v>
      </c>
      <c r="E28" s="36">
        <f>'Population 1323213'!H29/'Population 1323213'!I29</f>
        <v>0.26105404198302812</v>
      </c>
      <c r="F28" s="36">
        <f>'Population 1323213'!J29/'Population 1323213'!K29</f>
        <v>0.26892252894033836</v>
      </c>
      <c r="G28" s="36">
        <f>'Population 1323213'!L29/'Population 1323213'!M29</f>
        <v>0.27301092043681746</v>
      </c>
      <c r="H28" s="36">
        <f>'Population 1323213'!N29/'Population 1323213'!O29</f>
        <v>0.27298914247728784</v>
      </c>
      <c r="I28" s="36">
        <f>'Population 1323213'!P29/'Population 1323213'!Q29</f>
        <v>0.27649769585253459</v>
      </c>
      <c r="J28" s="36">
        <f>'Population 1323213'!R29/'Population 1323213'!S29</f>
        <v>0.28331881533101044</v>
      </c>
      <c r="K28" s="36">
        <f>'Population 1323213'!T29/'Population 1323213'!U29</f>
        <v>0.28518679409209385</v>
      </c>
      <c r="L28" s="36">
        <f>'Population 1323213'!V29/'Population 1323213'!W29</f>
        <v>0.28830384117393182</v>
      </c>
      <c r="M28" s="36">
        <f>'Population 1323213'!X29/'Population 1323213'!Y29</f>
        <v>0.2900796212610286</v>
      </c>
      <c r="N28" s="36">
        <f>'Population 1323213'!Z29/'Population 1323213'!AA29</f>
        <v>0.29689174705251875</v>
      </c>
      <c r="O28" s="36">
        <f>'Population 1323213'!AB29/'Population 1323213'!AC29</f>
        <v>0.34777042884574355</v>
      </c>
      <c r="P28" s="36">
        <f>'Population 1323213'!AD29/'Population 1323213'!AE29</f>
        <v>0.35418875927889715</v>
      </c>
      <c r="Q28" s="36">
        <f>'Population 1323213'!AF29/'Population 1323213'!AG29</f>
        <v>0.3570364062167341</v>
      </c>
      <c r="R28" s="36">
        <f>'Population 1323213'!AH29/'Population 1323213'!AI29</f>
        <v>0.36290493330510271</v>
      </c>
      <c r="S28" s="36">
        <f>'Population 1323213'!AJ29/'Population 1323213'!AK29</f>
        <v>0.36471334884704887</v>
      </c>
      <c r="T28" s="36">
        <f>'Population 1323213'!AL29/'Population 1323213'!AM29</f>
        <v>0.36926653984358487</v>
      </c>
      <c r="U28" s="36">
        <f>'Population 1323213'!AN29/'Population 1323213'!AO29</f>
        <v>0.37589700295483325</v>
      </c>
      <c r="V28" s="36">
        <f>'Population 1323213'!AP29/'Population 1323213'!AQ29</f>
        <v>0.37626475548060706</v>
      </c>
      <c r="W28" s="36">
        <f>'Population 1323213'!AR29/'Population 1323213'!AS29</f>
        <v>0.37520973154362414</v>
      </c>
      <c r="X28" s="36">
        <f>'Population 1323213'!AT29/'Population 1323213'!AU29</f>
        <v>0.37534017165585093</v>
      </c>
      <c r="Y28" s="36">
        <f>'Population 1323213'!AV29/'Population 1323213'!AW29</f>
        <v>0.37632840175036464</v>
      </c>
      <c r="Z28" s="36">
        <f>'Population 1323213'!AX29/'Population 1323213'!AY29</f>
        <v>0.37783322936161362</v>
      </c>
      <c r="AA28" s="36">
        <f>'Population 1323213'!AZ29/'Population 1323213'!BA29</f>
        <v>0.37</v>
      </c>
      <c r="AB28" s="36">
        <f>'Population 1323213'!BB29/'Population 1323213'!BC29</f>
        <v>0.37080000000000002</v>
      </c>
      <c r="AC28" s="36">
        <f>'Population 1323213'!BD29/'Population 1323213'!BE29</f>
        <v>0.37375149820215742</v>
      </c>
      <c r="AD28" s="36">
        <f>'Population 1323213'!BF29/'Population 1323213'!BG29</f>
        <v>0.37402752842609216</v>
      </c>
      <c r="AE28" s="36">
        <f>'Population 1323213'!BH29/'Population 1323213'!BI29</f>
        <v>0.37773795300677021</v>
      </c>
      <c r="AF28" s="36">
        <f>'Population 1323213'!BJ29/'Population 1323213'!BK29</f>
        <v>0.37959265175718848</v>
      </c>
      <c r="AG28" s="36">
        <f>'Population 1323213'!BL29/'Population 1323213'!BM29</f>
        <v>0.3868149324861001</v>
      </c>
      <c r="AH28" s="36">
        <f>'Population 1323213'!BN29/'Population 1323213'!BO29</f>
        <v>0.38997434379317153</v>
      </c>
      <c r="AI28" s="36">
        <f>'Population 1323213'!BP29/'Population 1323213'!BQ29</f>
        <v>0.39045936395759717</v>
      </c>
      <c r="AJ28" s="36">
        <f>'Population 1323213'!BR29/'Population 1323213'!BS29</f>
        <v>0.39231824417009603</v>
      </c>
      <c r="AK28" s="36">
        <f>'Population 1323213'!BT29/'Population 1323213'!BU29</f>
        <v>0.39279385705847608</v>
      </c>
      <c r="AL28" s="36">
        <f>'Population 1323213'!BV29/'Population 1323213'!BW29</f>
        <v>0.39306813706183535</v>
      </c>
      <c r="AM28" s="36">
        <f>'Population 1323213'!BX29/'Population 1323213'!BY29</f>
        <v>0.39433293978748524</v>
      </c>
      <c r="AN28" s="36">
        <f>'Population 1323213'!BZ29/'Population 1323213'!CA29</f>
        <v>0.3973653165552497</v>
      </c>
      <c r="AO28" s="36">
        <f>'Population 1323213'!CB29/'Population 1323213'!CC29</f>
        <v>0.39843137254901961</v>
      </c>
      <c r="AP28" s="36">
        <f>'Population 1323213'!CD29/'Population 1323213'!CE29</f>
        <v>0.40176470588235297</v>
      </c>
      <c r="AQ28" s="36">
        <f>'Population 1323213'!CF29/'Population 1323213'!CG29</f>
        <v>0.40074320359867005</v>
      </c>
      <c r="AR28" s="36">
        <f>'Population 1323213'!CH29/'Population 1323213'!CI29</f>
        <v>0.40560529388867261</v>
      </c>
      <c r="AS28" s="36">
        <f>'Population 1323213'!CJ29/'Population 1323213'!CK29</f>
        <v>0.40683893530211773</v>
      </c>
      <c r="AT28" s="36">
        <f>'Population 1323213'!CL29/'Population 1323213'!CM29</f>
        <v>0.40529059664027806</v>
      </c>
      <c r="AU28" s="36">
        <f>'Population 1323213'!CN29/'Population 1323213'!CO29</f>
        <v>0.40334037243232868</v>
      </c>
      <c r="AV28" s="36">
        <f>'Population 1323213'!CP29/'Population 1323213'!CQ29</f>
        <v>0.40461655856543305</v>
      </c>
      <c r="AW28" s="36">
        <f>'Population 1323213'!CR29/'Population 1323213'!CS29</f>
        <v>0.40579988477050127</v>
      </c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L28" s="37"/>
      <c r="CM28" s="37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x14ac:dyDescent="0.25">
      <c r="A29" s="35" t="s">
        <v>24</v>
      </c>
      <c r="B29" s="36">
        <f>'Population 1323213'!B30/'Population 1323213'!C30</f>
        <v>0.31660110149488591</v>
      </c>
      <c r="C29" s="36">
        <f>'Population 1323213'!D30/'Population 1323213'!E30</f>
        <v>0.31860355401792734</v>
      </c>
      <c r="D29" s="36">
        <f>'Population 1323213'!F30/'Population 1323213'!G30</f>
        <v>0.32215926975133774</v>
      </c>
      <c r="E29" s="36">
        <f>'Population 1323213'!H30/'Population 1323213'!I30</f>
        <v>0.32462216624685136</v>
      </c>
      <c r="F29" s="36">
        <f>'Population 1323213'!J30/'Population 1323213'!K30</f>
        <v>0.32686543618867331</v>
      </c>
      <c r="G29" s="36">
        <f>'Population 1323213'!L30/'Population 1323213'!M30</f>
        <v>0.32926442612555484</v>
      </c>
      <c r="H29" s="36">
        <f>'Population 1323213'!N30/'Population 1323213'!O30</f>
        <v>0.33296390120329322</v>
      </c>
      <c r="I29" s="36">
        <f>'Population 1323213'!P30/'Population 1323213'!Q30</f>
        <v>0.34257645381080654</v>
      </c>
      <c r="J29" s="36">
        <f>'Population 1323213'!R30/'Population 1323213'!S30</f>
        <v>0.34559748427672954</v>
      </c>
      <c r="K29" s="36">
        <f>'Population 1323213'!T30/'Population 1323213'!U30</f>
        <v>0.34850617863287969</v>
      </c>
      <c r="L29" s="36">
        <f>'Population 1323213'!V30/'Population 1323213'!W30</f>
        <v>0.35246412975670616</v>
      </c>
      <c r="M29" s="36">
        <f>'Population 1323213'!X30/'Population 1323213'!Y30</f>
        <v>0.35146898803046789</v>
      </c>
      <c r="N29" s="36">
        <f>'Population 1323213'!Z30/'Population 1323213'!AA30</f>
        <v>0.35050115651503472</v>
      </c>
      <c r="O29" s="36">
        <f>'Population 1323213'!AB30/'Population 1323213'!AC30</f>
        <v>0.41028412600370601</v>
      </c>
      <c r="P29" s="36">
        <f>'Population 1323213'!AD30/'Population 1323213'!AE30</f>
        <v>0.41346749226006191</v>
      </c>
      <c r="Q29" s="36">
        <f>'Population 1323213'!AF30/'Population 1323213'!AG30</f>
        <v>0.4145550061804697</v>
      </c>
      <c r="R29" s="36">
        <f>'Population 1323213'!AH30/'Population 1323213'!AI30</f>
        <v>0.41634541249036239</v>
      </c>
      <c r="S29" s="36">
        <f>'Population 1323213'!AJ30/'Population 1323213'!AK30</f>
        <v>0.41666666666666669</v>
      </c>
      <c r="T29" s="36">
        <f>'Population 1323213'!AL30/'Population 1323213'!AM30</f>
        <v>0.41853329242098802</v>
      </c>
      <c r="U29" s="36">
        <f>'Population 1323213'!AN30/'Population 1323213'!AO30</f>
        <v>0.42761455320444514</v>
      </c>
      <c r="V29" s="36">
        <f>'Population 1323213'!AP30/'Population 1323213'!AQ30</f>
        <v>0.42824566737610215</v>
      </c>
      <c r="W29" s="36">
        <f>'Population 1323213'!AR30/'Population 1323213'!AS30</f>
        <v>0.42833206397562834</v>
      </c>
      <c r="X29" s="36">
        <f>'Population 1323213'!AT30/'Population 1323213'!AU30</f>
        <v>0.43118148599269185</v>
      </c>
      <c r="Y29" s="36">
        <f>'Population 1323213'!AV30/'Population 1323213'!AW30</f>
        <v>0.43289253685970513</v>
      </c>
      <c r="Z29" s="36">
        <f>'Population 1323213'!AX30/'Population 1323213'!AY30</f>
        <v>0.43244882486732372</v>
      </c>
      <c r="AA29" s="36">
        <f>'Population 1323213'!AZ30/'Population 1323213'!BA30</f>
        <v>0.42456140350877192</v>
      </c>
      <c r="AB29" s="36">
        <f>'Population 1323213'!BB30/'Population 1323213'!BC30</f>
        <v>0.424039048200122</v>
      </c>
      <c r="AC29" s="36">
        <f>'Population 1323213'!BD30/'Population 1323213'!BE30</f>
        <v>0.42352224253503962</v>
      </c>
      <c r="AD29" s="36">
        <f>'Population 1323213'!BF30/'Population 1323213'!BG30</f>
        <v>0.42512517068730088</v>
      </c>
      <c r="AE29" s="36">
        <f>'Population 1323213'!BH30/'Population 1323213'!BI30</f>
        <v>0.42396102907596284</v>
      </c>
      <c r="AF29" s="36">
        <f>'Population 1323213'!BJ30/'Population 1323213'!BK30</f>
        <v>0.42437166793602438</v>
      </c>
      <c r="AG29" s="36">
        <f>'Population 1323213'!BL30/'Population 1323213'!BM30</f>
        <v>0.42850658193372676</v>
      </c>
      <c r="AH29" s="36">
        <f>'Population 1323213'!BN30/'Population 1323213'!BO30</f>
        <v>0.42870145631067963</v>
      </c>
      <c r="AI29" s="36">
        <f>'Population 1323213'!BP30/'Population 1323213'!BQ30</f>
        <v>0.43065145601921345</v>
      </c>
      <c r="AJ29" s="36">
        <f>'Population 1323213'!BR30/'Population 1323213'!BS30</f>
        <v>0.43235955056179776</v>
      </c>
      <c r="AK29" s="36">
        <f>'Population 1323213'!BT30/'Population 1323213'!BU30</f>
        <v>0.45276872964169379</v>
      </c>
      <c r="AL29" s="36">
        <f>'Population 1323213'!BV30/'Population 1323213'!BW30</f>
        <v>0.4316696375519905</v>
      </c>
      <c r="AM29" s="36">
        <f>'Population 1323213'!BX30/'Population 1323213'!BY30</f>
        <v>0.43073272026105014</v>
      </c>
      <c r="AN29" s="36">
        <f>'Population 1323213'!BZ30/'Population 1323213'!CA30</f>
        <v>0.43102681878796861</v>
      </c>
      <c r="AO29" s="36">
        <f>'Population 1323213'!CB30/'Population 1323213'!CC30</f>
        <v>0.43013942450311482</v>
      </c>
      <c r="AP29" s="36">
        <f>'Population 1323213'!CD30/'Population 1323213'!CE30</f>
        <v>0.42905906797269222</v>
      </c>
      <c r="AQ29" s="36">
        <f>'Population 1323213'!CF30/'Population 1323213'!CG30</f>
        <v>0.43003109729009331</v>
      </c>
      <c r="AR29" s="36">
        <f>'Population 1323213'!CH30/'Population 1323213'!CI30</f>
        <v>0.43028064992614473</v>
      </c>
      <c r="AS29" s="36">
        <f>'Population 1323213'!CJ30/'Population 1323213'!CK30</f>
        <v>0.4328028293545535</v>
      </c>
      <c r="AT29" s="36">
        <f>'Population 1323213'!CL30/'Population 1323213'!CM30</f>
        <v>0.43369597177300795</v>
      </c>
      <c r="AU29" s="36">
        <f>'Population 1323213'!CN30/'Population 1323213'!CO30</f>
        <v>0.43300772707391749</v>
      </c>
      <c r="AV29" s="36">
        <f>'Population 1323213'!CP30/'Population 1323213'!CQ30</f>
        <v>0.43447376051029285</v>
      </c>
      <c r="AW29" s="36">
        <f>'Population 1323213'!CR30/'Population 1323213'!CS30</f>
        <v>0.4363978028331888</v>
      </c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L29" s="37"/>
      <c r="CM29" s="37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s="44" customFormat="1" ht="15.75" x14ac:dyDescent="0.25">
      <c r="A30" s="49" t="s">
        <v>25</v>
      </c>
      <c r="B30" s="50">
        <f>'Population 1323213'!B31/'Population 1323213'!C31</f>
        <v>0.32655940173361281</v>
      </c>
      <c r="C30" s="50">
        <f>'Population 1323213'!D31/'Population 1323213'!E31</f>
        <v>0.32921343208978959</v>
      </c>
      <c r="D30" s="50">
        <f>'Population 1323213'!F31/'Population 1323213'!G31</f>
        <v>0.33343579934877154</v>
      </c>
      <c r="E30" s="50">
        <f>'Population 1323213'!H31/'Population 1323213'!I31</f>
        <v>0.33895350498671162</v>
      </c>
      <c r="F30" s="50">
        <f>'Population 1323213'!J31/'Population 1323213'!K31</f>
        <v>0.34195102965922231</v>
      </c>
      <c r="G30" s="50">
        <f>'Population 1323213'!L31/'Population 1323213'!M31</f>
        <v>0.34514427409495058</v>
      </c>
      <c r="H30" s="50">
        <f>'Population 1323213'!N31/'Population 1323213'!O31</f>
        <v>0.34898812395194451</v>
      </c>
      <c r="I30" s="50">
        <f>'Population 1323213'!P31/'Population 1323213'!Q31</f>
        <v>0.35582347275729226</v>
      </c>
      <c r="J30" s="50">
        <f>'Population 1323213'!R31/'Population 1323213'!S31</f>
        <v>0.36021643465009162</v>
      </c>
      <c r="K30" s="50">
        <f>'Population 1323213'!T31/'Population 1323213'!U31</f>
        <v>0.36225251670707403</v>
      </c>
      <c r="L30" s="50">
        <f>'Population 1323213'!V31/'Population 1323213'!W31</f>
        <v>0.36634140260211251</v>
      </c>
      <c r="M30" s="50">
        <f>'Population 1323213'!X31/'Population 1323213'!Y31</f>
        <v>0.36656453010574247</v>
      </c>
      <c r="N30" s="50">
        <f>'Population 1323213'!Z31/'Population 1323213'!AA31</f>
        <v>0.36798767711318253</v>
      </c>
      <c r="O30" s="50">
        <f>'Population 1323213'!AB31/'Population 1323213'!AC31</f>
        <v>0.42919805527413502</v>
      </c>
      <c r="P30" s="50">
        <f>'Population 1323213'!AD31/'Population 1323213'!AE31</f>
        <v>0.43498812620151533</v>
      </c>
      <c r="Q30" s="50">
        <f>'Population 1323213'!AF31/'Population 1323213'!AG31</f>
        <v>0.43641798128644399</v>
      </c>
      <c r="R30" s="50">
        <f>'Population 1323213'!AH31/'Population 1323213'!AI31</f>
        <v>0.43902163666435229</v>
      </c>
      <c r="S30" s="50">
        <f>'Population 1323213'!AJ31/'Population 1323213'!AK31</f>
        <v>0.44024286924597572</v>
      </c>
      <c r="T30" s="50">
        <f>'Population 1323213'!AL31/'Population 1323213'!AM31</f>
        <v>0.44305006215391568</v>
      </c>
      <c r="U30" s="50">
        <f>'Population 1323213'!AN31/'Population 1323213'!AO31</f>
        <v>0.45334565056976606</v>
      </c>
      <c r="V30" s="50">
        <f>'Population 1323213'!AP31/'Population 1323213'!AQ31</f>
        <v>0.45401677644542027</v>
      </c>
      <c r="W30" s="50">
        <f>'Population 1323213'!AR31/'Population 1323213'!AS31</f>
        <v>0.45534921865345512</v>
      </c>
      <c r="X30" s="50">
        <f>'Population 1323213'!AT31/'Population 1323213'!AU31</f>
        <v>0.45899332997029313</v>
      </c>
      <c r="Y30" s="50">
        <f>'Population 1323213'!AV31/'Population 1323213'!AW31</f>
        <v>0.46060918195406225</v>
      </c>
      <c r="Z30" s="50">
        <f>'Population 1323213'!AX31/'Population 1323213'!AY31</f>
        <v>0.46162068984816179</v>
      </c>
      <c r="AA30" s="50">
        <f>'Population 1323213'!AZ31/'Population 1323213'!BA31</f>
        <v>0.4613404077073443</v>
      </c>
      <c r="AB30" s="50">
        <f>'Population 1323213'!BB31/'Population 1323213'!BC31</f>
        <v>0.46335756804145589</v>
      </c>
      <c r="AC30" s="50">
        <f>'Population 1323213'!BD31/'Population 1323213'!BE31</f>
        <v>0.46403026211544685</v>
      </c>
      <c r="AD30" s="50">
        <f>'Population 1323213'!BF31/'Population 1323213'!BG31</f>
        <v>0.4653721394254885</v>
      </c>
      <c r="AE30" s="50">
        <f>'Population 1323213'!BH31/'Population 1323213'!BI31</f>
        <v>0.46635994496833449</v>
      </c>
      <c r="AF30" s="50">
        <f>'Population 1323213'!BJ31/'Population 1323213'!BK31</f>
        <v>0.46838698185987743</v>
      </c>
      <c r="AG30" s="50">
        <f>'Population 1323213'!BL31/'Population 1323213'!BM31</f>
        <v>0.4735486163549949</v>
      </c>
      <c r="AH30" s="50">
        <f>'Population 1323213'!BN31/'Population 1323213'!BO31</f>
        <v>0.4758826619480771</v>
      </c>
      <c r="AI30" s="50">
        <f>'Population 1323213'!BP31/'Population 1323213'!BQ31</f>
        <v>0.478182229256161</v>
      </c>
      <c r="AJ30" s="50">
        <f>'Population 1323213'!BR31/'Population 1323213'!BS31</f>
        <v>0.48032987238915253</v>
      </c>
      <c r="AK30" s="50">
        <f>'Population 1323213'!BT31/'Population 1323213'!BU31</f>
        <v>0.48408128514776061</v>
      </c>
      <c r="AL30" s="50">
        <f>'Population 1323213'!BV31/'Population 1323213'!BW31</f>
        <v>0.48087853020222937</v>
      </c>
      <c r="AM30" s="50">
        <f>'Population 1323213'!BX31/'Population 1323213'!BY31</f>
        <v>0.4806656580937973</v>
      </c>
      <c r="AN30" s="50">
        <f>'Population 1323213'!BZ31/'Population 1323213'!CA31</f>
        <v>0.48182547620879546</v>
      </c>
      <c r="AO30" s="50">
        <f>'Population 1323213'!CB31/'Population 1323213'!CC31</f>
        <v>0.48205004230629761</v>
      </c>
      <c r="AP30" s="50">
        <f>'Population 1323213'!CD31/'Population 1323213'!CE31</f>
        <v>0.48282961376924977</v>
      </c>
      <c r="AQ30" s="50">
        <f>'Population 1323213'!CF31/'Population 1323213'!CG31</f>
        <v>0.48309422299185673</v>
      </c>
      <c r="AR30" s="50">
        <f>'Population 1323213'!CH31/'Population 1323213'!CI31</f>
        <v>0.48555431620847278</v>
      </c>
      <c r="AS30" s="50">
        <f>'Population 1323213'!CJ31/'Population 1323213'!CK31</f>
        <v>0.48925842500531763</v>
      </c>
      <c r="AT30" s="50">
        <f>'Population 1323213'!CL31/'Population 1323213'!CM31</f>
        <v>0.48963744647553631</v>
      </c>
      <c r="AU30" s="50">
        <f>'Population 1323213'!CN31/'Population 1323213'!CO31</f>
        <v>0.49067352751998528</v>
      </c>
      <c r="AV30" s="50">
        <f>'Population 1323213'!CP31/'Population 1323213'!CQ31</f>
        <v>0.49278822831887026</v>
      </c>
      <c r="AW30" s="50">
        <f>'Population 1323213'!CR31/'Population 1323213'!CS31</f>
        <v>0.4929169470992058</v>
      </c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3"/>
      <c r="DE30" s="43"/>
    </row>
    <row r="31" spans="1:109" x14ac:dyDescent="0.25">
      <c r="A31" s="35" t="s">
        <v>26</v>
      </c>
      <c r="B31" s="36">
        <f>'Population 1323213'!B32/'Population 1323213'!C32</f>
        <v>0.28818227341011515</v>
      </c>
      <c r="C31" s="36">
        <f>'Population 1323213'!D32/'Population 1323213'!E32</f>
        <v>0.29114242576748867</v>
      </c>
      <c r="D31" s="36">
        <f>'Population 1323213'!F32/'Population 1323213'!G32</f>
        <v>0.29735849056603775</v>
      </c>
      <c r="E31" s="36">
        <f>'Population 1323213'!H32/'Population 1323213'!I32</f>
        <v>0.30683825384809488</v>
      </c>
      <c r="F31" s="36">
        <f>'Population 1323213'!J32/'Population 1323213'!K32</f>
        <v>0.31424227065382665</v>
      </c>
      <c r="G31" s="36">
        <f>'Population 1323213'!L32/'Population 1323213'!M32</f>
        <v>0.31731253145445393</v>
      </c>
      <c r="H31" s="36">
        <f>'Population 1323213'!N32/'Population 1323213'!O32</f>
        <v>0.32309242004532862</v>
      </c>
      <c r="I31" s="36">
        <f>'Population 1323213'!P32/'Population 1323213'!Q32</f>
        <v>0.33601609657947684</v>
      </c>
      <c r="J31" s="36">
        <f>'Population 1323213'!R32/'Population 1323213'!S32</f>
        <v>0.33775331498623967</v>
      </c>
      <c r="K31" s="36">
        <f>'Population 1323213'!T32/'Population 1323213'!U32</f>
        <v>0.3407333499625842</v>
      </c>
      <c r="L31" s="36">
        <f>'Population 1323213'!V32/'Population 1323213'!W32</f>
        <v>0.34595267745952679</v>
      </c>
      <c r="M31" s="36">
        <f>'Population 1323213'!X32/'Population 1323213'!Y32</f>
        <v>0.34814075368105812</v>
      </c>
      <c r="N31" s="36">
        <f>'Population 1323213'!Z32/'Population 1323213'!AA32</f>
        <v>0.3495630461922597</v>
      </c>
      <c r="O31" s="36">
        <f>'Population 1323213'!AB32/'Population 1323213'!AC32</f>
        <v>0.4006466053220592</v>
      </c>
      <c r="P31" s="36">
        <f>'Population 1323213'!AD32/'Population 1323213'!AE32</f>
        <v>0.4027194066749073</v>
      </c>
      <c r="Q31" s="36">
        <f>'Population 1323213'!AF32/'Population 1323213'!AG32</f>
        <v>0.40812283308568598</v>
      </c>
      <c r="R31" s="36">
        <f>'Population 1323213'!AH32/'Population 1323213'!AI32</f>
        <v>0.41070983810709838</v>
      </c>
      <c r="S31" s="36">
        <f>'Population 1323213'!AJ32/'Population 1323213'!AK32</f>
        <v>0.41258393434469037</v>
      </c>
      <c r="T31" s="36">
        <f>'Population 1323213'!AL32/'Population 1323213'!AM32</f>
        <v>0.4135956175298805</v>
      </c>
      <c r="U31" s="36">
        <f>'Population 1323213'!AN32/'Population 1323213'!AO32</f>
        <v>0.42594920794568769</v>
      </c>
      <c r="V31" s="36">
        <f>'Population 1323213'!AP32/'Population 1323213'!AQ32</f>
        <v>0.42609351432880843</v>
      </c>
      <c r="W31" s="36">
        <f>'Population 1323213'!AR32/'Population 1323213'!AS32</f>
        <v>0.42735042735042733</v>
      </c>
      <c r="X31" s="36">
        <f>'Population 1323213'!AT32/'Population 1323213'!AU32</f>
        <v>0.43366834170854274</v>
      </c>
      <c r="Y31" s="36">
        <f>'Population 1323213'!AV32/'Population 1323213'!AW32</f>
        <v>0.43668341708542713</v>
      </c>
      <c r="Z31" s="36">
        <f>'Population 1323213'!AX32/'Population 1323213'!AY32</f>
        <v>0.43699392712550605</v>
      </c>
      <c r="AA31" s="36">
        <f>'Population 1323213'!AZ32/'Population 1323213'!BA32</f>
        <v>0.44311517710532489</v>
      </c>
      <c r="AB31" s="36">
        <f>'Population 1323213'!BB32/'Population 1323213'!BC32</f>
        <v>0.44556783446978604</v>
      </c>
      <c r="AC31" s="36">
        <f>'Population 1323213'!BD32/'Population 1323213'!BE32</f>
        <v>0.44594915656925638</v>
      </c>
      <c r="AD31" s="36">
        <f>'Population 1323213'!BF32/'Population 1323213'!BG32</f>
        <v>0.44781783681214421</v>
      </c>
      <c r="AE31" s="36">
        <f>'Population 1323213'!BH32/'Population 1323213'!BI32</f>
        <v>0.44855381697486962</v>
      </c>
      <c r="AF31" s="36">
        <f>'Population 1323213'!BJ32/'Population 1323213'!BK32</f>
        <v>0.45204178537511869</v>
      </c>
      <c r="AG31" s="36">
        <f>'Population 1323213'!BL32/'Population 1323213'!BM32</f>
        <v>0.45678127984718242</v>
      </c>
      <c r="AH31" s="36">
        <f>'Population 1323213'!BN32/'Population 1323213'!BO32</f>
        <v>0.46091515729265969</v>
      </c>
      <c r="AI31" s="36">
        <f>'Population 1323213'!BP32/'Population 1323213'!BQ32</f>
        <v>0.45952438145568097</v>
      </c>
      <c r="AJ31" s="36">
        <f>'Population 1323213'!BR32/'Population 1323213'!BS32</f>
        <v>0.46311475409836067</v>
      </c>
      <c r="AK31" s="36">
        <f>'Population 1323213'!BT32/'Population 1323213'!BU32</f>
        <v>0.46462436177972283</v>
      </c>
      <c r="AL31" s="36">
        <f>'Population 1323213'!BV32/'Population 1323213'!BW32</f>
        <v>0.46835443037974683</v>
      </c>
      <c r="AM31" s="36">
        <f>'Population 1323213'!BX32/'Population 1323213'!BY32</f>
        <v>0.46774193548387094</v>
      </c>
      <c r="AN31" s="36">
        <f>'Population 1323213'!BZ32/'Population 1323213'!CA32</f>
        <v>0.47190734351897484</v>
      </c>
      <c r="AO31" s="36">
        <f>'Population 1323213'!CB32/'Population 1323213'!CC32</f>
        <v>0.46978702327885091</v>
      </c>
      <c r="AP31" s="36">
        <f>'Population 1323213'!CD32/'Population 1323213'!CE32</f>
        <v>0.4706172839506173</v>
      </c>
      <c r="AQ31" s="36">
        <f>'Population 1323213'!CF32/'Population 1323213'!CG32</f>
        <v>0.46994805837249565</v>
      </c>
      <c r="AR31" s="36">
        <f>'Population 1323213'!CH32/'Population 1323213'!CI32</f>
        <v>0.47128712871287126</v>
      </c>
      <c r="AS31" s="36">
        <f>'Population 1323213'!CJ32/'Population 1323213'!CK32</f>
        <v>0.47450495049504948</v>
      </c>
      <c r="AT31" s="36">
        <f>'Population 1323213'!CL32/'Population 1323213'!CM32</f>
        <v>0.47760455332838408</v>
      </c>
      <c r="AU31" s="36">
        <f>'Population 1323213'!CN32/'Population 1323213'!CO32</f>
        <v>0.47922848664688428</v>
      </c>
      <c r="AV31" s="36">
        <f>'Population 1323213'!CP32/'Population 1323213'!CQ32</f>
        <v>0.48148148148148145</v>
      </c>
      <c r="AW31" s="36">
        <f>'Population 1323213'!CR32/'Population 1323213'!CS32</f>
        <v>0.48352188883423514</v>
      </c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L31" s="37"/>
      <c r="CM31" s="37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x14ac:dyDescent="0.25">
      <c r="A32" s="35" t="s">
        <v>27</v>
      </c>
      <c r="B32" s="36">
        <f>'Population 1323213'!B33/'Population 1323213'!C33</f>
        <v>0.23620178041543027</v>
      </c>
      <c r="C32" s="36">
        <f>'Population 1323213'!D33/'Population 1323213'!E33</f>
        <v>0.23884462151394423</v>
      </c>
      <c r="D32" s="36">
        <f>'Population 1323213'!F33/'Population 1323213'!G33</f>
        <v>0.2421937550040032</v>
      </c>
      <c r="E32" s="36">
        <f>'Population 1323213'!H33/'Population 1323213'!I33</f>
        <v>0.248</v>
      </c>
      <c r="F32" s="36">
        <f>'Population 1323213'!J33/'Population 1323213'!K33</f>
        <v>0.24874422342776772</v>
      </c>
      <c r="G32" s="36">
        <f>'Population 1323213'!L33/'Population 1323213'!M33</f>
        <v>0.25130574527922861</v>
      </c>
      <c r="H32" s="36">
        <f>'Population 1323213'!N33/'Population 1323213'!O33</f>
        <v>0.25608529470931402</v>
      </c>
      <c r="I32" s="36">
        <f>'Population 1323213'!P33/'Population 1323213'!Q33</f>
        <v>0.26519114688128775</v>
      </c>
      <c r="J32" s="36">
        <f>'Population 1323213'!R33/'Population 1323213'!S33</f>
        <v>0.26788585209003213</v>
      </c>
      <c r="K32" s="36">
        <f>'Population 1323213'!T33/'Population 1323213'!U33</f>
        <v>0.26534693061387721</v>
      </c>
      <c r="L32" s="36">
        <f>'Population 1323213'!V33/'Population 1323213'!W33</f>
        <v>0.2677244426591685</v>
      </c>
      <c r="M32" s="36">
        <f>'Population 1323213'!X33/'Population 1323213'!Y33</f>
        <v>0.26624949535728704</v>
      </c>
      <c r="N32" s="36">
        <f>'Population 1323213'!Z33/'Population 1323213'!AA33</f>
        <v>0.26696374316386468</v>
      </c>
      <c r="O32" s="36">
        <f>'Population 1323213'!AB33/'Population 1323213'!AC33</f>
        <v>0.32454361054766734</v>
      </c>
      <c r="P32" s="36">
        <f>'Population 1323213'!AD33/'Population 1323213'!AE33</f>
        <v>0.32753388630386404</v>
      </c>
      <c r="Q32" s="36">
        <f>'Population 1323213'!AF33/'Population 1323213'!AG33</f>
        <v>0.32945973496432213</v>
      </c>
      <c r="R32" s="36">
        <f>'Population 1323213'!AH33/'Population 1323213'!AI33</f>
        <v>0.33197139938712972</v>
      </c>
      <c r="S32" s="36">
        <f>'Population 1323213'!AJ33/'Population 1323213'!AK33</f>
        <v>0.3342857142857143</v>
      </c>
      <c r="T32" s="36">
        <f>'Population 1323213'!AL33/'Population 1323213'!AM33</f>
        <v>0.33781855249745157</v>
      </c>
      <c r="U32" s="36">
        <f>'Population 1323213'!AN33/'Population 1323213'!AO33</f>
        <v>0.34948875255623724</v>
      </c>
      <c r="V32" s="36">
        <f>'Population 1323213'!AP33/'Population 1323213'!AQ33</f>
        <v>0.35070508890251378</v>
      </c>
      <c r="W32" s="36">
        <f>'Population 1323213'!AR33/'Population 1323213'!AS33</f>
        <v>0.35483870967741937</v>
      </c>
      <c r="X32" s="36">
        <f>'Population 1323213'!AT33/'Population 1323213'!AU33</f>
        <v>0.35423069043228844</v>
      </c>
      <c r="Y32" s="36">
        <f>'Population 1323213'!AV33/'Population 1323213'!AW33</f>
        <v>0.35624871742253233</v>
      </c>
      <c r="Z32" s="36">
        <f>'Population 1323213'!AX33/'Population 1323213'!AY33</f>
        <v>0.35947444056661876</v>
      </c>
      <c r="AA32" s="36">
        <f>'Population 1323213'!AZ33/'Population 1323213'!BA33</f>
        <v>0.37536656891495601</v>
      </c>
      <c r="AB32" s="36">
        <f>'Population 1323213'!BB33/'Population 1323213'!BC33</f>
        <v>0.37575869045429466</v>
      </c>
      <c r="AC32" s="36">
        <f>'Population 1323213'!BD33/'Population 1323213'!BE33</f>
        <v>0.3743088831551788</v>
      </c>
      <c r="AD32" s="36">
        <f>'Population 1323213'!BF33/'Population 1323213'!BG33</f>
        <v>0.37536927621861155</v>
      </c>
      <c r="AE32" s="36">
        <f>'Population 1323213'!BH33/'Population 1323213'!BI33</f>
        <v>0.37585759317633971</v>
      </c>
      <c r="AF32" s="36">
        <f>'Population 1323213'!BJ33/'Population 1323213'!BK33</f>
        <v>0.38032113517550409</v>
      </c>
      <c r="AG32" s="36">
        <f>'Population 1323213'!BL33/'Population 1323213'!BM33</f>
        <v>0.39122173665209958</v>
      </c>
      <c r="AH32" s="36">
        <f>'Population 1323213'!BN33/'Population 1323213'!BO33</f>
        <v>0.39718635575255345</v>
      </c>
      <c r="AI32" s="36">
        <f>'Population 1323213'!BP33/'Population 1323213'!BQ33</f>
        <v>0.40047021943573669</v>
      </c>
      <c r="AJ32" s="36">
        <f>'Population 1323213'!BR33/'Population 1323213'!BS33</f>
        <v>0.40516385302879843</v>
      </c>
      <c r="AK32" s="36">
        <f>'Population 1323213'!BT33/'Population 1323213'!BU33</f>
        <v>0.4028084252758275</v>
      </c>
      <c r="AL32" s="36">
        <f>'Population 1323213'!BV33/'Population 1323213'!BW33</f>
        <v>0.40537808329963609</v>
      </c>
      <c r="AM32" s="36">
        <f>'Population 1323213'!BX33/'Population 1323213'!BY33</f>
        <v>0.4067625025308767</v>
      </c>
      <c r="AN32" s="36">
        <f>'Population 1323213'!BZ33/'Population 1323213'!CA33</f>
        <v>0.41102298149278016</v>
      </c>
      <c r="AO32" s="36">
        <f>'Population 1323213'!CB33/'Population 1323213'!CC33</f>
        <v>0.41351241351241352</v>
      </c>
      <c r="AP32" s="36">
        <f>'Population 1323213'!CD33/'Population 1323213'!CE33</f>
        <v>0.41529387838112669</v>
      </c>
      <c r="AQ32" s="36">
        <f>'Population 1323213'!CF33/'Population 1323213'!CG33</f>
        <v>0.41913114419743014</v>
      </c>
      <c r="AR32" s="36">
        <f>'Population 1323213'!CH33/'Population 1323213'!CI33</f>
        <v>0.42399999999999999</v>
      </c>
      <c r="AS32" s="36">
        <f>'Population 1323213'!CJ33/'Population 1323213'!CK33</f>
        <v>0.43278350515463915</v>
      </c>
      <c r="AT32" s="36">
        <f>'Population 1323213'!CL33/'Population 1323213'!CM33</f>
        <v>0.43437049247887904</v>
      </c>
      <c r="AU32" s="36">
        <f>'Population 1323213'!CN33/'Population 1323213'!CO33</f>
        <v>0.44061144391654616</v>
      </c>
      <c r="AV32" s="36">
        <f>'Population 1323213'!CP33/'Population 1323213'!CQ33</f>
        <v>0.44612829561968032</v>
      </c>
      <c r="AW32" s="36">
        <f>'Population 1323213'!CR33/'Population 1323213'!CS33</f>
        <v>0.4512980269989616</v>
      </c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L32" s="37"/>
      <c r="CM32" s="37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x14ac:dyDescent="0.25">
      <c r="A33" s="35" t="s">
        <v>28</v>
      </c>
      <c r="B33" s="36">
        <f>'Population 1323213'!B34/'Population 1323213'!C34</f>
        <v>0.27085156933850196</v>
      </c>
      <c r="C33" s="36">
        <f>'Population 1323213'!D34/'Population 1323213'!E34</f>
        <v>0.27314872822954517</v>
      </c>
      <c r="D33" s="36">
        <f>'Population 1323213'!F34/'Population 1323213'!G34</f>
        <v>0.2776310826103357</v>
      </c>
      <c r="E33" s="36">
        <f>'Population 1323213'!H34/'Population 1323213'!I34</f>
        <v>0.2829452485840151</v>
      </c>
      <c r="F33" s="36">
        <f>'Population 1323213'!J34/'Population 1323213'!K34</f>
        <v>0.2848873788851139</v>
      </c>
      <c r="G33" s="36">
        <f>'Population 1323213'!L34/'Population 1323213'!M34</f>
        <v>0.28756281407035178</v>
      </c>
      <c r="H33" s="36">
        <f>'Population 1323213'!N34/'Population 1323213'!O34</f>
        <v>0.29033471229785635</v>
      </c>
      <c r="I33" s="36">
        <f>'Population 1323213'!P34/'Population 1323213'!Q34</f>
        <v>0.29678307673050447</v>
      </c>
      <c r="J33" s="36">
        <f>'Population 1323213'!R34/'Population 1323213'!S34</f>
        <v>0.3028142589118199</v>
      </c>
      <c r="K33" s="36">
        <f>'Population 1323213'!T34/'Population 1323213'!U34</f>
        <v>0.30442367601246106</v>
      </c>
      <c r="L33" s="36">
        <f>'Population 1323213'!V34/'Population 1323213'!W34</f>
        <v>0.30730793254216116</v>
      </c>
      <c r="M33" s="36">
        <f>'Population 1323213'!X34/'Population 1323213'!Y34</f>
        <v>0.30854647535870244</v>
      </c>
      <c r="N33" s="36">
        <f>'Population 1323213'!Z34/'Population 1323213'!AA34</f>
        <v>0.30868046894487405</v>
      </c>
      <c r="O33" s="36">
        <f>'Population 1323213'!AB34/'Population 1323213'!AC34</f>
        <v>0.37744116174261394</v>
      </c>
      <c r="P33" s="36">
        <f>'Population 1323213'!AD34/'Population 1323213'!AE34</f>
        <v>0.3814110582937203</v>
      </c>
      <c r="Q33" s="36">
        <f>'Population 1323213'!AF34/'Population 1323213'!AG34</f>
        <v>0.38469297692598664</v>
      </c>
      <c r="R33" s="36">
        <f>'Population 1323213'!AH34/'Population 1323213'!AI34</f>
        <v>0.3871048986273769</v>
      </c>
      <c r="S33" s="36">
        <f>'Population 1323213'!AJ34/'Population 1323213'!AK34</f>
        <v>0.38896586471847838</v>
      </c>
      <c r="T33" s="36">
        <f>'Population 1323213'!AL34/'Population 1323213'!AM34</f>
        <v>0.39200809307030854</v>
      </c>
      <c r="U33" s="36">
        <f>'Population 1323213'!AN34/'Population 1323213'!AO34</f>
        <v>0.40209967113584622</v>
      </c>
      <c r="V33" s="36">
        <f>'Population 1323213'!AP34/'Population 1323213'!AQ34</f>
        <v>0.40201892744479495</v>
      </c>
      <c r="W33" s="36">
        <f>'Population 1323213'!AR34/'Population 1323213'!AS34</f>
        <v>0.40319939538984761</v>
      </c>
      <c r="X33" s="36">
        <f>'Population 1323213'!AT34/'Population 1323213'!AU34</f>
        <v>0.4030911130499813</v>
      </c>
      <c r="Y33" s="36">
        <f>'Population 1323213'!AV34/'Population 1323213'!AW34</f>
        <v>0.40361145703611456</v>
      </c>
      <c r="Z33" s="36">
        <f>'Population 1323213'!AX34/'Population 1323213'!AY34</f>
        <v>0.40241774675972086</v>
      </c>
      <c r="AA33" s="36">
        <f>'Population 1323213'!AZ34/'Population 1323213'!BA34</f>
        <v>0.40507843658601433</v>
      </c>
      <c r="AB33" s="36">
        <f>'Population 1323213'!BB34/'Population 1323213'!BC34</f>
        <v>0.40875232774674114</v>
      </c>
      <c r="AC33" s="36">
        <f>'Population 1323213'!BD34/'Population 1323213'!BE34</f>
        <v>0.41077620698853029</v>
      </c>
      <c r="AD33" s="36">
        <f>'Population 1323213'!BF34/'Population 1323213'!BG34</f>
        <v>0.41431815146253503</v>
      </c>
      <c r="AE33" s="36">
        <f>'Population 1323213'!BH34/'Population 1323213'!BI34</f>
        <v>0.41848986125933829</v>
      </c>
      <c r="AF33" s="36">
        <f>'Population 1323213'!BJ34/'Population 1323213'!BK34</f>
        <v>0.42237351488452812</v>
      </c>
      <c r="AG33" s="36">
        <f>'Population 1323213'!BL34/'Population 1323213'!BM34</f>
        <v>0.42876129718234979</v>
      </c>
      <c r="AH33" s="36">
        <f>'Population 1323213'!BN34/'Population 1323213'!BO34</f>
        <v>0.43446088794926002</v>
      </c>
      <c r="AI33" s="36">
        <f>'Population 1323213'!BP34/'Population 1323213'!BQ34</f>
        <v>0.43951718709000265</v>
      </c>
      <c r="AJ33" s="36">
        <f>'Population 1323213'!BR34/'Population 1323213'!BS34</f>
        <v>0.44429882044560942</v>
      </c>
      <c r="AK33" s="36">
        <f>'Population 1323213'!BT34/'Population 1323213'!BU34</f>
        <v>0.4475670049440541</v>
      </c>
      <c r="AL33" s="36">
        <f>'Population 1323213'!BV34/'Population 1323213'!BW34</f>
        <v>0.44798329199843362</v>
      </c>
      <c r="AM33" s="36">
        <f>'Population 1323213'!BX34/'Population 1323213'!BY34</f>
        <v>0.44737529381039437</v>
      </c>
      <c r="AN33" s="36">
        <f>'Population 1323213'!BZ34/'Population 1323213'!CA34</f>
        <v>0.45284008920372559</v>
      </c>
      <c r="AO33" s="36">
        <f>'Population 1323213'!CB34/'Population 1323213'!CC34</f>
        <v>0.45249934572101547</v>
      </c>
      <c r="AP33" s="36">
        <f>'Population 1323213'!CD34/'Population 1323213'!CE34</f>
        <v>0.45571616294349537</v>
      </c>
      <c r="AQ33" s="36">
        <f>'Population 1323213'!CF34/'Population 1323213'!CG34</f>
        <v>0.45709787457360274</v>
      </c>
      <c r="AR33" s="36">
        <f>'Population 1323213'!CH34/'Population 1323213'!CI34</f>
        <v>0.45837696335078532</v>
      </c>
      <c r="AS33" s="36">
        <f>'Population 1323213'!CJ34/'Population 1323213'!CK34</f>
        <v>0.46050573514077164</v>
      </c>
      <c r="AT33" s="36">
        <f>'Population 1323213'!CL34/'Population 1323213'!CM34</f>
        <v>0.46235998958061997</v>
      </c>
      <c r="AU33" s="36">
        <f>'Population 1323213'!CN34/'Population 1323213'!CO34</f>
        <v>0.46807135470527406</v>
      </c>
      <c r="AV33" s="36">
        <f>'Population 1323213'!CP34/'Population 1323213'!CQ34</f>
        <v>0.46956971184907609</v>
      </c>
      <c r="AW33" s="36">
        <f>'Population 1323213'!CR34/'Population 1323213'!CS34</f>
        <v>0.46919798527702439</v>
      </c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L33" s="37"/>
      <c r="CM33" s="37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x14ac:dyDescent="0.25">
      <c r="A34" s="35" t="s">
        <v>29</v>
      </c>
      <c r="B34" s="36">
        <f>'Population 1323213'!B35/'Population 1323213'!C35</f>
        <v>0.28690095846645369</v>
      </c>
      <c r="C34" s="36">
        <f>'Population 1323213'!D35/'Population 1323213'!E35</f>
        <v>0.29088000000000003</v>
      </c>
      <c r="D34" s="36">
        <f>'Population 1323213'!F35/'Population 1323213'!G35</f>
        <v>0.29498714652956298</v>
      </c>
      <c r="E34" s="36">
        <f>'Population 1323213'!H35/'Population 1323213'!I35</f>
        <v>0.30368693402328589</v>
      </c>
      <c r="F34" s="36">
        <f>'Population 1323213'!J35/'Population 1323213'!K35</f>
        <v>0.30502431118314427</v>
      </c>
      <c r="G34" s="36">
        <f>'Population 1323213'!L35/'Population 1323213'!M35</f>
        <v>0.31290743155149936</v>
      </c>
      <c r="H34" s="36">
        <f>'Population 1323213'!N35/'Population 1323213'!O35</f>
        <v>0.31779382797110967</v>
      </c>
      <c r="I34" s="36">
        <f>'Population 1323213'!P35/'Population 1323213'!Q35</f>
        <v>0.32448377581120946</v>
      </c>
      <c r="J34" s="36">
        <f>'Population 1323213'!R35/'Population 1323213'!S35</f>
        <v>0.33169934640522875</v>
      </c>
      <c r="K34" s="36">
        <f>'Population 1323213'!T35/'Population 1323213'!U35</f>
        <v>0.33639947437582129</v>
      </c>
      <c r="L34" s="36">
        <f>'Population 1323213'!V35/'Population 1323213'!W35</f>
        <v>0.34164752215293731</v>
      </c>
      <c r="M34" s="36">
        <f>'Population 1323213'!X35/'Population 1323213'!Y35</f>
        <v>0.34581280788177338</v>
      </c>
      <c r="N34" s="36">
        <f>'Population 1323213'!Z35/'Population 1323213'!AA35</f>
        <v>0.34827018121911035</v>
      </c>
      <c r="O34" s="36">
        <f>'Population 1323213'!AB35/'Population 1323213'!AC35</f>
        <v>0.40584949063424253</v>
      </c>
      <c r="P34" s="36">
        <f>'Population 1323213'!AD35/'Population 1323213'!AE35</f>
        <v>0.41101278269419861</v>
      </c>
      <c r="Q34" s="36">
        <f>'Population 1323213'!AF35/'Population 1323213'!AG35</f>
        <v>0.41526818032247448</v>
      </c>
      <c r="R34" s="36">
        <f>'Population 1323213'!AH35/'Population 1323213'!AI35</f>
        <v>0.41480263157894737</v>
      </c>
      <c r="S34" s="36">
        <f>'Population 1323213'!AJ35/'Population 1323213'!AK35</f>
        <v>0.41553719008264461</v>
      </c>
      <c r="T34" s="36">
        <f>'Population 1323213'!AL35/'Population 1323213'!AM35</f>
        <v>0.42009283819628646</v>
      </c>
      <c r="U34" s="36">
        <f>'Population 1323213'!AN35/'Population 1323213'!AO35</f>
        <v>0.43127490039840638</v>
      </c>
      <c r="V34" s="36">
        <f>'Population 1323213'!AP35/'Population 1323213'!AQ35</f>
        <v>0.43208236466290267</v>
      </c>
      <c r="W34" s="36">
        <f>'Population 1323213'!AR35/'Population 1323213'!AS35</f>
        <v>0.4315023163467902</v>
      </c>
      <c r="X34" s="36">
        <f>'Population 1323213'!AT35/'Population 1323213'!AU35</f>
        <v>0.43584656084656087</v>
      </c>
      <c r="Y34" s="36">
        <f>'Population 1323213'!AV35/'Population 1323213'!AW35</f>
        <v>0.43333333333333335</v>
      </c>
      <c r="Z34" s="36">
        <f>'Population 1323213'!AX35/'Population 1323213'!AY35</f>
        <v>0.43764472378432023</v>
      </c>
      <c r="AA34" s="36">
        <f>'Population 1323213'!AZ35/'Population 1323213'!BA35</f>
        <v>0.43855337078651685</v>
      </c>
      <c r="AB34" s="36">
        <f>'Population 1323213'!BB35/'Population 1323213'!BC35</f>
        <v>0.44139387539598735</v>
      </c>
      <c r="AC34" s="36">
        <f>'Population 1323213'!BD35/'Population 1323213'!BE35</f>
        <v>0.44510907811400424</v>
      </c>
      <c r="AD34" s="36">
        <f>'Population 1323213'!BF35/'Population 1323213'!BG35</f>
        <v>0.44612144612144611</v>
      </c>
      <c r="AE34" s="36">
        <f>'Population 1323213'!BH35/'Population 1323213'!BI35</f>
        <v>0.44464033850493651</v>
      </c>
      <c r="AF34" s="36">
        <f>'Population 1323213'!BJ35/'Population 1323213'!BK35</f>
        <v>0.44969566774078051</v>
      </c>
      <c r="AG34" s="36">
        <f>'Population 1323213'!BL35/'Population 1323213'!BM35</f>
        <v>0.4601865136298422</v>
      </c>
      <c r="AH34" s="36">
        <f>'Population 1323213'!BN35/'Population 1323213'!BO35</f>
        <v>0.47295825771324862</v>
      </c>
      <c r="AI34" s="36">
        <f>'Population 1323213'!BP35/'Population 1323213'!BQ35</f>
        <v>0.48060891627401231</v>
      </c>
      <c r="AJ34" s="36">
        <f>'Population 1323213'!BR35/'Population 1323213'!BS35</f>
        <v>0.48961748633879781</v>
      </c>
      <c r="AK34" s="36">
        <f>'Population 1323213'!BT35/'Population 1323213'!BU35</f>
        <v>0.4914264866836921</v>
      </c>
      <c r="AL34" s="36">
        <f>'Population 1323213'!BV35/'Population 1323213'!BW35</f>
        <v>0.49251551661190213</v>
      </c>
      <c r="AM34" s="36">
        <f>'Population 1323213'!BX35/'Population 1323213'!BY35</f>
        <v>0.48688046647230321</v>
      </c>
      <c r="AN34" s="36">
        <f>'Population 1323213'!BZ35/'Population 1323213'!CA35</f>
        <v>0.49071714597742994</v>
      </c>
      <c r="AO34" s="36">
        <f>'Population 1323213'!CB35/'Population 1323213'!CC35</f>
        <v>0.4900515843773029</v>
      </c>
      <c r="AP34" s="36">
        <f>'Population 1323213'!CD35/'Population 1323213'!CE35</f>
        <v>0.4900147928994083</v>
      </c>
      <c r="AQ34" s="36">
        <f>'Population 1323213'!CF35/'Population 1323213'!CG35</f>
        <v>0.48736998514115898</v>
      </c>
      <c r="AR34" s="36">
        <f>'Population 1323213'!CH35/'Population 1323213'!CI35</f>
        <v>0.49183370452858205</v>
      </c>
      <c r="AS34" s="36">
        <f>'Population 1323213'!CJ35/'Population 1323213'!CK35</f>
        <v>0.50653716847217034</v>
      </c>
      <c r="AT34" s="36">
        <f>'Population 1323213'!CL35/'Population 1323213'!CM35</f>
        <v>0.51161919040479764</v>
      </c>
      <c r="AU34" s="36">
        <f>'Population 1323213'!CN35/'Population 1323213'!CO35</f>
        <v>0.52257336343115124</v>
      </c>
      <c r="AV34" s="36">
        <f>'Population 1323213'!CP35/'Population 1323213'!CQ35</f>
        <v>0.52427184466019416</v>
      </c>
      <c r="AW34" s="36">
        <f>'Population 1323213'!CR35/'Population 1323213'!CS35</f>
        <v>0.52198211624441138</v>
      </c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L34" s="37"/>
      <c r="CM34" s="37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x14ac:dyDescent="0.25">
      <c r="A35" s="35" t="s">
        <v>30</v>
      </c>
      <c r="B35" s="36">
        <f>'Population 1323213'!B36/'Population 1323213'!C36</f>
        <v>0.26700804681784929</v>
      </c>
      <c r="C35" s="36">
        <f>'Population 1323213'!D36/'Population 1323213'!E36</f>
        <v>0.27032851511169514</v>
      </c>
      <c r="D35" s="36">
        <f>'Population 1323213'!F36/'Population 1323213'!G36</f>
        <v>0.27316302343955756</v>
      </c>
      <c r="E35" s="36">
        <f>'Population 1323213'!H36/'Population 1323213'!I36</f>
        <v>0.27882377829490163</v>
      </c>
      <c r="F35" s="36">
        <f>'Population 1323213'!J36/'Population 1323213'!K36</f>
        <v>0.28171317052587164</v>
      </c>
      <c r="G35" s="36">
        <f>'Population 1323213'!L36/'Population 1323213'!M36</f>
        <v>0.28448366980234646</v>
      </c>
      <c r="H35" s="36">
        <f>'Population 1323213'!N36/'Population 1323213'!O36</f>
        <v>0.2876473386542629</v>
      </c>
      <c r="I35" s="36">
        <f>'Population 1323213'!P36/'Population 1323213'!Q36</f>
        <v>0.29442858653134579</v>
      </c>
      <c r="J35" s="36">
        <f>'Population 1323213'!R36/'Population 1323213'!S36</f>
        <v>0.29842188321935825</v>
      </c>
      <c r="K35" s="36">
        <f>'Population 1323213'!T36/'Population 1323213'!U36</f>
        <v>0.30243646843070476</v>
      </c>
      <c r="L35" s="36">
        <f>'Population 1323213'!V36/'Population 1323213'!W36</f>
        <v>0.30616624790619767</v>
      </c>
      <c r="M35" s="36">
        <f>'Population 1323213'!X36/'Population 1323213'!Y36</f>
        <v>0.30649038461538464</v>
      </c>
      <c r="N35" s="36">
        <f>'Population 1323213'!Z36/'Population 1323213'!AA36</f>
        <v>0.30662767013109105</v>
      </c>
      <c r="O35" s="36">
        <f>'Population 1323213'!AB36/'Population 1323213'!AC36</f>
        <v>0.37598198386927828</v>
      </c>
      <c r="P35" s="36">
        <f>'Population 1323213'!AD36/'Population 1323213'!AE36</f>
        <v>0.37948155116546461</v>
      </c>
      <c r="Q35" s="36">
        <f>'Population 1323213'!AF36/'Population 1323213'!AG36</f>
        <v>0.38168740484065733</v>
      </c>
      <c r="R35" s="36">
        <f>'Population 1323213'!AH36/'Population 1323213'!AI36</f>
        <v>0.38304124252282507</v>
      </c>
      <c r="S35" s="36">
        <f>'Population 1323213'!AJ36/'Population 1323213'!AK36</f>
        <v>0.38441436261955786</v>
      </c>
      <c r="T35" s="36">
        <f>'Population 1323213'!AL36/'Population 1323213'!AM36</f>
        <v>0.38689669550714062</v>
      </c>
      <c r="U35" s="36">
        <f>'Population 1323213'!AN36/'Population 1323213'!AO36</f>
        <v>0.39772254575707155</v>
      </c>
      <c r="V35" s="36">
        <f>'Population 1323213'!AP36/'Population 1323213'!AQ36</f>
        <v>0.39866971523591771</v>
      </c>
      <c r="W35" s="36">
        <f>'Population 1323213'!AR36/'Population 1323213'!AS36</f>
        <v>0.4021328363617539</v>
      </c>
      <c r="X35" s="36">
        <f>'Population 1323213'!AT36/'Population 1323213'!AU36</f>
        <v>0.40454382643401732</v>
      </c>
      <c r="Y35" s="36">
        <f>'Population 1323213'!AV36/'Population 1323213'!AW36</f>
        <v>0.40629309904479749</v>
      </c>
      <c r="Z35" s="36">
        <f>'Population 1323213'!AX36/'Population 1323213'!AY36</f>
        <v>0.40657995409334352</v>
      </c>
      <c r="AA35" s="36">
        <f>'Population 1323213'!AZ36/'Population 1323213'!BA36</f>
        <v>0.40119915232335762</v>
      </c>
      <c r="AB35" s="36">
        <f>'Population 1323213'!BB36/'Population 1323213'!BC36</f>
        <v>0.40176589043217847</v>
      </c>
      <c r="AC35" s="36">
        <f>'Population 1323213'!BD36/'Population 1323213'!BE36</f>
        <v>0.40310597461562275</v>
      </c>
      <c r="AD35" s="36">
        <f>'Population 1323213'!BF36/'Population 1323213'!BG36</f>
        <v>0.40536497291720403</v>
      </c>
      <c r="AE35" s="36">
        <f>'Population 1323213'!BH36/'Population 1323213'!BI36</f>
        <v>0.40673775305207849</v>
      </c>
      <c r="AF35" s="36">
        <f>'Population 1323213'!BJ36/'Population 1323213'!BK36</f>
        <v>0.40941842511580029</v>
      </c>
      <c r="AG35" s="36">
        <f>'Population 1323213'!BL36/'Population 1323213'!BM36</f>
        <v>0.41456539565395656</v>
      </c>
      <c r="AH35" s="36">
        <f>'Population 1323213'!BN36/'Population 1323213'!BO36</f>
        <v>0.42013977452430751</v>
      </c>
      <c r="AI35" s="36">
        <f>'Population 1323213'!BP36/'Population 1323213'!BQ36</f>
        <v>0.42313755403000253</v>
      </c>
      <c r="AJ35" s="36">
        <f>'Population 1323213'!BR36/'Population 1323213'!BS36</f>
        <v>0.42568491416417686</v>
      </c>
      <c r="AK35" s="36">
        <f>'Population 1323213'!BT36/'Population 1323213'!BU36</f>
        <v>0.42725663716814161</v>
      </c>
      <c r="AL35" s="36">
        <f>'Population 1323213'!BV36/'Population 1323213'!BW36</f>
        <v>0.42736205593348453</v>
      </c>
      <c r="AM35" s="36">
        <f>'Population 1323213'!BX36/'Population 1323213'!BY36</f>
        <v>0.42773840044236666</v>
      </c>
      <c r="AN35" s="36">
        <f>'Population 1323213'!BZ36/'Population 1323213'!CA36</f>
        <v>0.42804871936243799</v>
      </c>
      <c r="AO35" s="36">
        <f>'Population 1323213'!CB36/'Population 1323213'!CC36</f>
        <v>0.42857142857142855</v>
      </c>
      <c r="AP35" s="36">
        <f>'Population 1323213'!CD36/'Population 1323213'!CE36</f>
        <v>0.43131454928306429</v>
      </c>
      <c r="AQ35" s="36">
        <f>'Population 1323213'!CF36/'Population 1323213'!CG36</f>
        <v>0.43112002004510147</v>
      </c>
      <c r="AR35" s="36">
        <f>'Population 1323213'!CH36/'Population 1323213'!CI36</f>
        <v>0.43389711769415534</v>
      </c>
      <c r="AS35" s="36">
        <f>'Population 1323213'!CJ36/'Population 1323213'!CK36</f>
        <v>0.43892730981640876</v>
      </c>
      <c r="AT35" s="36">
        <f>'Population 1323213'!CL36/'Population 1323213'!CM36</f>
        <v>0.44176806555748699</v>
      </c>
      <c r="AU35" s="36">
        <f>'Population 1323213'!CN36/'Population 1323213'!CO36</f>
        <v>0.44242424242424244</v>
      </c>
      <c r="AV35" s="36">
        <f>'Population 1323213'!CP36/'Population 1323213'!CQ36</f>
        <v>0.44426986153392911</v>
      </c>
      <c r="AW35" s="36">
        <f>'Population 1323213'!CR36/'Population 1323213'!CS36</f>
        <v>0.44498729724447916</v>
      </c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L35" s="37"/>
      <c r="CM35" s="37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x14ac:dyDescent="0.25">
      <c r="A36" s="35" t="s">
        <v>31</v>
      </c>
      <c r="B36" s="36">
        <f>'Population 1323213'!B37/'Population 1323213'!C37</f>
        <v>0.29014025539041238</v>
      </c>
      <c r="C36" s="36">
        <f>'Population 1323213'!D37/'Population 1323213'!E37</f>
        <v>0.29351249212681085</v>
      </c>
      <c r="D36" s="36">
        <f>'Population 1323213'!F37/'Population 1323213'!G37</f>
        <v>0.29370923627182832</v>
      </c>
      <c r="E36" s="36">
        <f>'Population 1323213'!H37/'Population 1323213'!I37</f>
        <v>0.29662635264162951</v>
      </c>
      <c r="F36" s="36">
        <f>'Population 1323213'!J37/'Population 1323213'!K37</f>
        <v>0.29799914857386123</v>
      </c>
      <c r="G36" s="36">
        <f>'Population 1323213'!L37/'Population 1323213'!M37</f>
        <v>0.29752770673486784</v>
      </c>
      <c r="H36" s="36">
        <f>'Population 1323213'!N37/'Population 1323213'!O37</f>
        <v>0.30151289154059235</v>
      </c>
      <c r="I36" s="36">
        <f>'Population 1323213'!P37/'Population 1323213'!Q37</f>
        <v>0.30600976852834999</v>
      </c>
      <c r="J36" s="36">
        <f>'Population 1323213'!R37/'Population 1323213'!S37</f>
        <v>0.3092541141269502</v>
      </c>
      <c r="K36" s="36">
        <f>'Population 1323213'!T37/'Population 1323213'!U37</f>
        <v>0.31205976520811102</v>
      </c>
      <c r="L36" s="36">
        <f>'Population 1323213'!V37/'Population 1323213'!W37</f>
        <v>0.31567706108500643</v>
      </c>
      <c r="M36" s="36">
        <f>'Population 1323213'!X37/'Population 1323213'!Y37</f>
        <v>0.31715141146278869</v>
      </c>
      <c r="N36" s="36">
        <f>'Population 1323213'!Z37/'Population 1323213'!AA37</f>
        <v>0.31589105725927513</v>
      </c>
      <c r="O36" s="36">
        <f>'Population 1323213'!AB37/'Population 1323213'!AC37</f>
        <v>0.37192907498397776</v>
      </c>
      <c r="P36" s="36">
        <f>'Population 1323213'!AD37/'Population 1323213'!AE37</f>
        <v>0.37881048816883395</v>
      </c>
      <c r="Q36" s="36">
        <f>'Population 1323213'!AF37/'Population 1323213'!AG37</f>
        <v>0.37967914438502676</v>
      </c>
      <c r="R36" s="36">
        <f>'Population 1323213'!AH37/'Population 1323213'!AI37</f>
        <v>0.38342636324602836</v>
      </c>
      <c r="S36" s="36">
        <f>'Population 1323213'!AJ37/'Population 1323213'!AK37</f>
        <v>0.38448349764252038</v>
      </c>
      <c r="T36" s="36">
        <f>'Population 1323213'!AL37/'Population 1323213'!AM37</f>
        <v>0.38901994424190434</v>
      </c>
      <c r="U36" s="36">
        <f>'Population 1323213'!AN37/'Population 1323213'!AO37</f>
        <v>0.40149732620320855</v>
      </c>
      <c r="V36" s="36">
        <f>'Population 1323213'!AP37/'Population 1323213'!AQ37</f>
        <v>0.40256959314775159</v>
      </c>
      <c r="W36" s="36">
        <f>'Population 1323213'!AR37/'Population 1323213'!AS37</f>
        <v>0.40029920923274204</v>
      </c>
      <c r="X36" s="36">
        <f>'Population 1323213'!AT37/'Population 1323213'!AU37</f>
        <v>0.39932102694674304</v>
      </c>
      <c r="Y36" s="36">
        <f>'Population 1323213'!AV37/'Population 1323213'!AW37</f>
        <v>0.40072049162958256</v>
      </c>
      <c r="Z36" s="36">
        <f>'Population 1323213'!AX37/'Population 1323213'!AY37</f>
        <v>0.39957716701902746</v>
      </c>
      <c r="AA36" s="36">
        <f>'Population 1323213'!AZ37/'Population 1323213'!BA37</f>
        <v>0.39533880017263701</v>
      </c>
      <c r="AB36" s="36">
        <f>'Population 1323213'!BB37/'Population 1323213'!BC37</f>
        <v>0.39692840147090636</v>
      </c>
      <c r="AC36" s="36">
        <f>'Population 1323213'!BD37/'Population 1323213'!BE37</f>
        <v>0.3982795698924731</v>
      </c>
      <c r="AD36" s="36">
        <f>'Population 1323213'!BF37/'Population 1323213'!BG37</f>
        <v>0.39952667814113596</v>
      </c>
      <c r="AE36" s="36">
        <f>'Population 1323213'!BH37/'Population 1323213'!BI37</f>
        <v>0.39896261076291334</v>
      </c>
      <c r="AF36" s="36">
        <f>'Population 1323213'!BJ37/'Population 1323213'!BK37</f>
        <v>0.40229636048526862</v>
      </c>
      <c r="AG36" s="36">
        <f>'Population 1323213'!BL37/'Population 1323213'!BM37</f>
        <v>0.41650380021715527</v>
      </c>
      <c r="AH36" s="36">
        <f>'Population 1323213'!BN37/'Population 1323213'!BO37</f>
        <v>0.42807399347116432</v>
      </c>
      <c r="AI36" s="36">
        <f>'Population 1323213'!BP37/'Population 1323213'!BQ37</f>
        <v>0.43067910609676718</v>
      </c>
      <c r="AJ36" s="36">
        <f>'Population 1323213'!BR37/'Population 1323213'!BS37</f>
        <v>0.43513278188942101</v>
      </c>
      <c r="AK36" s="36">
        <f>'Population 1323213'!BT37/'Population 1323213'!BU37</f>
        <v>0.44110550559333189</v>
      </c>
      <c r="AL36" s="36">
        <f>'Population 1323213'!BV37/'Population 1323213'!BW37</f>
        <v>0.44279799520592722</v>
      </c>
      <c r="AM36" s="36">
        <f>'Population 1323213'!BX37/'Population 1323213'!BY37</f>
        <v>0.44379340277777779</v>
      </c>
      <c r="AN36" s="36">
        <f>'Population 1323213'!BZ37/'Population 1323213'!CA37</f>
        <v>0.44550379198266521</v>
      </c>
      <c r="AO36" s="36">
        <f>'Population 1323213'!CB37/'Population 1323213'!CC37</f>
        <v>0.44369565217391305</v>
      </c>
      <c r="AP36" s="36">
        <f>'Population 1323213'!CD37/'Population 1323213'!CE37</f>
        <v>0.44546850998463899</v>
      </c>
      <c r="AQ36" s="36">
        <f>'Population 1323213'!CF37/'Population 1323213'!CG37</f>
        <v>0.44892118009687365</v>
      </c>
      <c r="AR36" s="36">
        <f>'Population 1323213'!CH37/'Population 1323213'!CI37</f>
        <v>0.45134302069572874</v>
      </c>
      <c r="AS36" s="36">
        <f>'Population 1323213'!CJ37/'Population 1323213'!CK37</f>
        <v>0.45634484275346382</v>
      </c>
      <c r="AT36" s="36">
        <f>'Population 1323213'!CL37/'Population 1323213'!CM37</f>
        <v>0.46202949592780101</v>
      </c>
      <c r="AU36" s="36">
        <f>'Population 1323213'!CN37/'Population 1323213'!CO37</f>
        <v>0.46434859154929575</v>
      </c>
      <c r="AV36" s="36">
        <f>'Population 1323213'!CP37/'Population 1323213'!CQ37</f>
        <v>0.46552481335090029</v>
      </c>
      <c r="AW36" s="36">
        <f>'Population 1323213'!CR37/'Population 1323213'!CS37</f>
        <v>0.4660961158657011</v>
      </c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L36" s="37"/>
      <c r="CM36" s="37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s="44" customFormat="1" ht="15.75" x14ac:dyDescent="0.25">
      <c r="A37" s="49" t="s">
        <v>32</v>
      </c>
      <c r="B37" s="50">
        <f>'Population 1323213'!B38/'Population 1323213'!C38</f>
        <v>0.27000975255721121</v>
      </c>
      <c r="C37" s="50">
        <f>'Population 1323213'!D38/'Population 1323213'!E38</f>
        <v>0.2731042654028436</v>
      </c>
      <c r="D37" s="50">
        <f>'Population 1323213'!F38/'Population 1323213'!G38</f>
        <v>0.27641979257093252</v>
      </c>
      <c r="E37" s="50">
        <f>'Population 1323213'!H38/'Population 1323213'!I38</f>
        <v>0.28227230003897208</v>
      </c>
      <c r="F37" s="50">
        <f>'Population 1323213'!J38/'Population 1323213'!K38</f>
        <v>0.28487572227827201</v>
      </c>
      <c r="G37" s="50">
        <f>'Population 1323213'!L38/'Population 1323213'!M38</f>
        <v>0.28765426434830482</v>
      </c>
      <c r="H37" s="50">
        <f>'Population 1323213'!N38/'Population 1323213'!O38</f>
        <v>0.29136930031897562</v>
      </c>
      <c r="I37" s="50">
        <f>'Population 1323213'!P38/'Population 1323213'!Q38</f>
        <v>0.29867241418843005</v>
      </c>
      <c r="J37" s="50">
        <f>'Population 1323213'!R38/'Population 1323213'!S38</f>
        <v>0.30283413774961687</v>
      </c>
      <c r="K37" s="50">
        <f>'Population 1323213'!T38/'Population 1323213'!U38</f>
        <v>0.30545736504823373</v>
      </c>
      <c r="L37" s="50">
        <f>'Population 1323213'!V38/'Population 1323213'!W38</f>
        <v>0.30913487862748679</v>
      </c>
      <c r="M37" s="50">
        <f>'Population 1323213'!X38/'Population 1323213'!Y38</f>
        <v>0.30999475281180844</v>
      </c>
      <c r="N37" s="50">
        <f>'Population 1323213'!Z38/'Population 1323213'!AA38</f>
        <v>0.31032987101929005</v>
      </c>
      <c r="O37" s="50">
        <f>'Population 1323213'!AB38/'Population 1323213'!AC38</f>
        <v>0.37436295906940603</v>
      </c>
      <c r="P37" s="50">
        <f>'Population 1323213'!AD38/'Population 1323213'!AE38</f>
        <v>0.37824342195266542</v>
      </c>
      <c r="Q37" s="50">
        <f>'Population 1323213'!AF38/'Population 1323213'!AG38</f>
        <v>0.38093273748137962</v>
      </c>
      <c r="R37" s="50">
        <f>'Population 1323213'!AH38/'Population 1323213'!AI38</f>
        <v>0.38285137707248834</v>
      </c>
      <c r="S37" s="50">
        <f>'Population 1323213'!AJ38/'Population 1323213'!AK38</f>
        <v>0.38437414156212801</v>
      </c>
      <c r="T37" s="50">
        <f>'Population 1323213'!AL38/'Population 1323213'!AM38</f>
        <v>0.38728429532658948</v>
      </c>
      <c r="U37" s="50">
        <f>'Population 1323213'!AN38/'Population 1323213'!AO38</f>
        <v>0.3984024535384052</v>
      </c>
      <c r="V37" s="50">
        <f>'Population 1323213'!AP38/'Population 1323213'!AQ38</f>
        <v>0.39912170352919651</v>
      </c>
      <c r="W37" s="50">
        <f>'Population 1323213'!AR38/'Population 1323213'!AS38</f>
        <v>0.40119172640518697</v>
      </c>
      <c r="X37" s="50">
        <f>'Population 1323213'!AT38/'Population 1323213'!AU38</f>
        <v>0.40292998822570419</v>
      </c>
      <c r="Y37" s="50">
        <f>'Population 1323213'!AV38/'Population 1323213'!AW38</f>
        <v>0.40428419552579792</v>
      </c>
      <c r="Z37" s="50">
        <f>'Population 1323213'!AX38/'Population 1323213'!AY38</f>
        <v>0.40472797194887455</v>
      </c>
      <c r="AA37" s="50">
        <f>'Population 1323213'!AZ38/'Population 1323213'!BA38</f>
        <v>0.40451554345359653</v>
      </c>
      <c r="AB37" s="50">
        <f>'Population 1323213'!BB38/'Population 1323213'!BC38</f>
        <v>0.40602647653216467</v>
      </c>
      <c r="AC37" s="50">
        <f>'Population 1323213'!BD38/'Population 1323213'!BE38</f>
        <v>0.4071624968754971</v>
      </c>
      <c r="AD37" s="50">
        <f>'Population 1323213'!BF38/'Population 1323213'!BG38</f>
        <v>0.40928615258744122</v>
      </c>
      <c r="AE37" s="50">
        <f>'Population 1323213'!BH38/'Population 1323213'!BI38</f>
        <v>0.41059045540322398</v>
      </c>
      <c r="AF37" s="50">
        <f>'Population 1323213'!BJ38/'Population 1323213'!BK38</f>
        <v>0.41398241377739303</v>
      </c>
      <c r="AG37" s="50">
        <f>'Population 1323213'!BL38/'Population 1323213'!BM38</f>
        <v>0.42133090246125798</v>
      </c>
      <c r="AH37" s="50">
        <f>'Population 1323213'!BN38/'Population 1323213'!BO38</f>
        <v>0.42793695622466177</v>
      </c>
      <c r="AI37" s="50">
        <f>'Population 1323213'!BP38/'Population 1323213'!BQ38</f>
        <v>0.43119621146578024</v>
      </c>
      <c r="AJ37" s="50">
        <f>'Population 1323213'!BR38/'Population 1323213'!BS38</f>
        <v>0.43508963757716579</v>
      </c>
      <c r="AK37" s="50">
        <f>'Population 1323213'!BT38/'Population 1323213'!BU38</f>
        <v>0.43699126747075856</v>
      </c>
      <c r="AL37" s="50">
        <f>'Population 1323213'!BV38/'Population 1323213'!BW38</f>
        <v>0.4380012759752096</v>
      </c>
      <c r="AM37" s="50">
        <f>'Population 1323213'!BX38/'Population 1323213'!BY38</f>
        <v>0.43790686029043563</v>
      </c>
      <c r="AN37" s="50">
        <f>'Population 1323213'!BZ38/'Population 1323213'!CA38</f>
        <v>0.44025415044066407</v>
      </c>
      <c r="AO37" s="50">
        <f>'Population 1323213'!CB38/'Population 1323213'!CC38</f>
        <v>0.44024267858772009</v>
      </c>
      <c r="AP37" s="50">
        <f>'Population 1323213'!CD38/'Population 1323213'!CE38</f>
        <v>0.44249040745477802</v>
      </c>
      <c r="AQ37" s="50">
        <f>'Population 1323213'!CF38/'Population 1323213'!CG38</f>
        <v>0.44319765980300296</v>
      </c>
      <c r="AR37" s="50">
        <f>'Population 1323213'!CH38/'Population 1323213'!CI38</f>
        <v>0.44589377498572247</v>
      </c>
      <c r="AS37" s="50">
        <f>'Population 1323213'!CJ38/'Population 1323213'!CK38</f>
        <v>0.45122479207018346</v>
      </c>
      <c r="AT37" s="50">
        <f>'Population 1323213'!CL38/'Population 1323213'!CM38</f>
        <v>0.45418734915068992</v>
      </c>
      <c r="AU37" s="50">
        <f>'Population 1323213'!CN38/'Population 1323213'!CO38</f>
        <v>0.45718300920259303</v>
      </c>
      <c r="AV37" s="50">
        <f>'Population 1323213'!CP38/'Population 1323213'!CQ38</f>
        <v>0.4593610815943569</v>
      </c>
      <c r="AW37" s="50">
        <f>'Population 1323213'!CR38/'Population 1323213'!CS38</f>
        <v>0.46026661854600409</v>
      </c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3"/>
      <c r="DE37" s="43"/>
    </row>
    <row r="38" spans="1:109" x14ac:dyDescent="0.25">
      <c r="A38" s="35" t="s">
        <v>33</v>
      </c>
      <c r="B38" s="36">
        <f>'Population 1323213'!B39/'Population 1323213'!C39</f>
        <v>0.28320166939931435</v>
      </c>
      <c r="C38" s="36">
        <f>'Population 1323213'!D39/'Population 1323213'!E39</f>
        <v>0.28560730867155909</v>
      </c>
      <c r="D38" s="36">
        <f>'Population 1323213'!F39/'Population 1323213'!G39</f>
        <v>0.28749250149970007</v>
      </c>
      <c r="E38" s="36">
        <f>'Population 1323213'!H39/'Population 1323213'!I39</f>
        <v>0.28973934006328161</v>
      </c>
      <c r="F38" s="36">
        <f>'Population 1323213'!J39/'Population 1323213'!K39</f>
        <v>0.29555757026291929</v>
      </c>
      <c r="G38" s="36">
        <f>'Population 1323213'!L39/'Population 1323213'!M39</f>
        <v>0.2986111111111111</v>
      </c>
      <c r="H38" s="36">
        <f>'Population 1323213'!N39/'Population 1323213'!O39</f>
        <v>0.30433464686268569</v>
      </c>
      <c r="I38" s="36">
        <f>'Population 1323213'!P39/'Population 1323213'!Q39</f>
        <v>0.314385326663635</v>
      </c>
      <c r="J38" s="36">
        <f>'Population 1323213'!R39/'Population 1323213'!S39</f>
        <v>0.31844249924539691</v>
      </c>
      <c r="K38" s="36">
        <f>'Population 1323213'!T39/'Population 1323213'!U39</f>
        <v>0.32033719704952579</v>
      </c>
      <c r="L38" s="36">
        <f>'Population 1323213'!V39/'Population 1323213'!W39</f>
        <v>0.32403918613413712</v>
      </c>
      <c r="M38" s="36">
        <f>'Population 1323213'!X39/'Population 1323213'!Y39</f>
        <v>0.32526315789473687</v>
      </c>
      <c r="N38" s="36">
        <f>'Population 1323213'!Z39/'Population 1323213'!AA39</f>
        <v>0.32804712279111914</v>
      </c>
      <c r="O38" s="36">
        <f>'Population 1323213'!AB39/'Population 1323213'!AC39</f>
        <v>0.37916478214985677</v>
      </c>
      <c r="P38" s="36">
        <f>'Population 1323213'!AD39/'Population 1323213'!AE39</f>
        <v>0.38294993234100133</v>
      </c>
      <c r="Q38" s="36">
        <f>'Population 1323213'!AF39/'Population 1323213'!AG39</f>
        <v>0.38555304740406321</v>
      </c>
      <c r="R38" s="36">
        <f>'Population 1323213'!AH39/'Population 1323213'!AI39</f>
        <v>0.389031188790116</v>
      </c>
      <c r="S38" s="36">
        <f>'Population 1323213'!AJ39/'Population 1323213'!AK39</f>
        <v>0.3923286016309272</v>
      </c>
      <c r="T38" s="36">
        <f>'Population 1323213'!AL39/'Population 1323213'!AM39</f>
        <v>0.39135037048238319</v>
      </c>
      <c r="U38" s="36">
        <f>'Population 1323213'!AN39/'Population 1323213'!AO39</f>
        <v>0.40314057073833609</v>
      </c>
      <c r="V38" s="36">
        <f>'Population 1323213'!AP39/'Population 1323213'!AQ39</f>
        <v>0.40352994418464322</v>
      </c>
      <c r="W38" s="36">
        <f>'Population 1323213'!AR39/'Population 1323213'!AS39</f>
        <v>0.40541760722347631</v>
      </c>
      <c r="X38" s="36">
        <f>'Population 1323213'!AT39/'Population 1323213'!AU39</f>
        <v>0.40871934604904631</v>
      </c>
      <c r="Y38" s="36">
        <f>'Population 1323213'!AV39/'Population 1323213'!AW39</f>
        <v>0.40996052232007291</v>
      </c>
      <c r="Z38" s="36">
        <f>'Population 1323213'!AX39/'Population 1323213'!AY39</f>
        <v>0.41099833358582033</v>
      </c>
      <c r="AA38" s="36">
        <f>'Population 1323213'!AZ39/'Population 1323213'!BA39</f>
        <v>0.41535226077812831</v>
      </c>
      <c r="AB38" s="36">
        <f>'Population 1323213'!BB39/'Population 1323213'!BC39</f>
        <v>0.41752964130271647</v>
      </c>
      <c r="AC38" s="36">
        <f>'Population 1323213'!BD39/'Population 1323213'!BE39</f>
        <v>0.41676664667066587</v>
      </c>
      <c r="AD38" s="36">
        <f>'Population 1323213'!BF39/'Population 1323213'!BG39</f>
        <v>0.42066586682663465</v>
      </c>
      <c r="AE38" s="36">
        <f>'Population 1323213'!BH39/'Population 1323213'!BI39</f>
        <v>0.42232936567726381</v>
      </c>
      <c r="AF38" s="36">
        <f>'Population 1323213'!BJ39/'Population 1323213'!BK39</f>
        <v>0.42469061273769998</v>
      </c>
      <c r="AG38" s="36">
        <f>'Population 1323213'!BL39/'Population 1323213'!BM39</f>
        <v>0.42906731059462722</v>
      </c>
      <c r="AH38" s="36">
        <f>'Population 1323213'!BN39/'Population 1323213'!BO39</f>
        <v>0.43696210176657102</v>
      </c>
      <c r="AI38" s="36">
        <f>'Population 1323213'!BP39/'Population 1323213'!BQ39</f>
        <v>0.43931159420289856</v>
      </c>
      <c r="AJ38" s="36">
        <f>'Population 1323213'!BR39/'Population 1323213'!BS39</f>
        <v>0.44082929782082325</v>
      </c>
      <c r="AK38" s="36">
        <f>'Population 1323213'!BT39/'Population 1323213'!BU39</f>
        <v>0.44304565448202637</v>
      </c>
      <c r="AL38" s="36">
        <f>'Population 1323213'!BV39/'Population 1323213'!BW39</f>
        <v>0.44400785854616898</v>
      </c>
      <c r="AM38" s="36">
        <f>'Population 1323213'!BX39/'Population 1323213'!BY39</f>
        <v>0.44468052815298226</v>
      </c>
      <c r="AN38" s="36">
        <f>'Population 1323213'!BZ39/'Population 1323213'!CA39</f>
        <v>0.44609552691432902</v>
      </c>
      <c r="AO38" s="36">
        <f>'Population 1323213'!CB39/'Population 1323213'!CC39</f>
        <v>0.44722474977252047</v>
      </c>
      <c r="AP38" s="36">
        <f>'Population 1323213'!CD39/'Population 1323213'!CE39</f>
        <v>0.44916540212443096</v>
      </c>
      <c r="AQ38" s="36">
        <f>'Population 1323213'!CF39/'Population 1323213'!CG39</f>
        <v>0.44863065516719625</v>
      </c>
      <c r="AR38" s="36">
        <f>'Population 1323213'!CH39/'Population 1323213'!CI39</f>
        <v>0.45204438364493083</v>
      </c>
      <c r="AS38" s="36">
        <f>'Population 1323213'!CJ39/'Population 1323213'!CK39</f>
        <v>0.45689917758148035</v>
      </c>
      <c r="AT38" s="36">
        <f>'Population 1323213'!CL39/'Population 1323213'!CM39</f>
        <v>0.46028606208155814</v>
      </c>
      <c r="AU38" s="36">
        <f>'Population 1323213'!CN39/'Population 1323213'!CO39</f>
        <v>0.46215805471124621</v>
      </c>
      <c r="AV38" s="36">
        <f>'Population 1323213'!CP39/'Population 1323213'!CQ39</f>
        <v>0.4643290831815422</v>
      </c>
      <c r="AW38" s="36">
        <f>'Population 1323213'!CR39/'Population 1323213'!CS39</f>
        <v>0.4650386773851054</v>
      </c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L38" s="37"/>
      <c r="CM38" s="37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x14ac:dyDescent="0.25">
      <c r="A39" s="35" t="s">
        <v>34</v>
      </c>
      <c r="B39" s="36">
        <f>'Population 1323213'!B40/'Population 1323213'!C40</f>
        <v>0.19075088933756371</v>
      </c>
      <c r="C39" s="36">
        <f>'Population 1323213'!D40/'Population 1323213'!E40</f>
        <v>0.19273347493081033</v>
      </c>
      <c r="D39" s="36">
        <f>'Population 1323213'!F40/'Population 1323213'!G40</f>
        <v>0.19531048698788972</v>
      </c>
      <c r="E39" s="36">
        <f>'Population 1323213'!H40/'Population 1323213'!I40</f>
        <v>0.20048402710551791</v>
      </c>
      <c r="F39" s="36">
        <f>'Population 1323213'!J40/'Population 1323213'!K40</f>
        <v>0.20175722993126702</v>
      </c>
      <c r="G39" s="36">
        <f>'Population 1323213'!L40/'Population 1323213'!M40</f>
        <v>0.20300360823066671</v>
      </c>
      <c r="H39" s="36">
        <f>'Population 1323213'!N40/'Population 1323213'!O40</f>
        <v>0.2073110973179576</v>
      </c>
      <c r="I39" s="36">
        <f>'Population 1323213'!P40/'Population 1323213'!Q40</f>
        <v>0.21171436038154973</v>
      </c>
      <c r="J39" s="36">
        <f>'Population 1323213'!R40/'Population 1323213'!S40</f>
        <v>0.21702072286021015</v>
      </c>
      <c r="K39" s="36">
        <f>'Population 1323213'!T40/'Population 1323213'!U40</f>
        <v>0.22055862292952258</v>
      </c>
      <c r="L39" s="36">
        <f>'Population 1323213'!V40/'Population 1323213'!W40</f>
        <v>0.22462778753006957</v>
      </c>
      <c r="M39" s="36">
        <f>'Population 1323213'!X40/'Population 1323213'!Y40</f>
        <v>0.2237962180778478</v>
      </c>
      <c r="N39" s="36">
        <f>'Population 1323213'!Z40/'Population 1323213'!AA40</f>
        <v>0.2242174308351734</v>
      </c>
      <c r="O39" s="36">
        <f>'Population 1323213'!AB40/'Population 1323213'!AC40</f>
        <v>0.28359619395203339</v>
      </c>
      <c r="P39" s="36">
        <f>'Population 1323213'!AD40/'Population 1323213'!AE40</f>
        <v>0.28718166106890142</v>
      </c>
      <c r="Q39" s="36">
        <f>'Population 1323213'!AF40/'Population 1323213'!AG40</f>
        <v>0.28793064111339267</v>
      </c>
      <c r="R39" s="36">
        <f>'Population 1323213'!AH40/'Population 1323213'!AI40</f>
        <v>0.29004569190600521</v>
      </c>
      <c r="S39" s="36">
        <f>'Population 1323213'!AJ40/'Population 1323213'!AK40</f>
        <v>0.2911156213172712</v>
      </c>
      <c r="T39" s="36">
        <f>'Population 1323213'!AL40/'Population 1323213'!AM40</f>
        <v>0.29402696231180503</v>
      </c>
      <c r="U39" s="36">
        <f>'Population 1323213'!AN40/'Population 1323213'!AO40</f>
        <v>0.30237751215026926</v>
      </c>
      <c r="V39" s="36">
        <f>'Population 1323213'!AP40/'Population 1323213'!AQ40</f>
        <v>0.30372850203492191</v>
      </c>
      <c r="W39" s="36">
        <f>'Population 1323213'!AR40/'Population 1323213'!AS40</f>
        <v>0.3065691035568972</v>
      </c>
      <c r="X39" s="36">
        <f>'Population 1323213'!AT40/'Population 1323213'!AU40</f>
        <v>0.31032444502824119</v>
      </c>
      <c r="Y39" s="36">
        <f>'Population 1323213'!AV40/'Population 1323213'!AW40</f>
        <v>0.31151686315720339</v>
      </c>
      <c r="Z39" s="36">
        <f>'Population 1323213'!AX40/'Population 1323213'!AY40</f>
        <v>0.31259863229879009</v>
      </c>
      <c r="AA39" s="36">
        <f>'Population 1323213'!AZ40/'Population 1323213'!BA40</f>
        <v>0.31238321725836588</v>
      </c>
      <c r="AB39" s="36">
        <f>'Population 1323213'!BB40/'Population 1323213'!BC40</f>
        <v>0.31435862538278325</v>
      </c>
      <c r="AC39" s="36">
        <f>'Population 1323213'!BD40/'Population 1323213'!BE40</f>
        <v>0.31583429856237649</v>
      </c>
      <c r="AD39" s="36">
        <f>'Population 1323213'!BF40/'Population 1323213'!BG40</f>
        <v>0.31722724944510844</v>
      </c>
      <c r="AE39" s="36">
        <f>'Population 1323213'!BH40/'Population 1323213'!BI40</f>
        <v>0.31796133087381295</v>
      </c>
      <c r="AF39" s="36">
        <f>'Population 1323213'!BJ40/'Population 1323213'!BK40</f>
        <v>0.32067279751119621</v>
      </c>
      <c r="AG39" s="36">
        <f>'Population 1323213'!BL40/'Population 1323213'!BM40</f>
        <v>0.32646706586826346</v>
      </c>
      <c r="AH39" s="36">
        <f>'Population 1323213'!BN40/'Population 1323213'!BO40</f>
        <v>0.33124061689641054</v>
      </c>
      <c r="AI39" s="36">
        <f>'Population 1323213'!BP40/'Population 1323213'!BQ40</f>
        <v>0.33565791264117567</v>
      </c>
      <c r="AJ39" s="36">
        <f>'Population 1323213'!BR40/'Population 1323213'!BS40</f>
        <v>0.33744227112197772</v>
      </c>
      <c r="AK39" s="36">
        <f>'Population 1323213'!BT40/'Population 1323213'!BU40</f>
        <v>0.33849234633268843</v>
      </c>
      <c r="AL39" s="36">
        <f>'Population 1323213'!BV40/'Population 1323213'!BW40</f>
        <v>0.33903877440347069</v>
      </c>
      <c r="AM39" s="36">
        <f>'Population 1323213'!BX40/'Population 1323213'!BY40</f>
        <v>0.33959263770469617</v>
      </c>
      <c r="AN39" s="36">
        <f>'Population 1323213'!BZ40/'Population 1323213'!CA40</f>
        <v>0.34089140072422081</v>
      </c>
      <c r="AO39" s="36">
        <f>'Population 1323213'!CB40/'Population 1323213'!CC40</f>
        <v>0.34034494420020289</v>
      </c>
      <c r="AP39" s="36">
        <f>'Population 1323213'!CD40/'Population 1323213'!CE40</f>
        <v>0.34073698444895201</v>
      </c>
      <c r="AQ39" s="36">
        <f>'Population 1323213'!CF40/'Population 1323213'!CG40</f>
        <v>0.34098338556937285</v>
      </c>
      <c r="AR39" s="36">
        <f>'Population 1323213'!CH40/'Population 1323213'!CI40</f>
        <v>0.34247728037697744</v>
      </c>
      <c r="AS39" s="36">
        <f>'Population 1323213'!CJ40/'Population 1323213'!CK40</f>
        <v>0.34608152575381101</v>
      </c>
      <c r="AT39" s="36">
        <f>'Population 1323213'!CL40/'Population 1323213'!CM40</f>
        <v>0.34954713183495473</v>
      </c>
      <c r="AU39" s="36">
        <f>'Population 1323213'!CN40/'Population 1323213'!CO40</f>
        <v>0.35057778371518267</v>
      </c>
      <c r="AV39" s="36">
        <f>'Population 1323213'!CP40/'Population 1323213'!CQ40</f>
        <v>0.35287455865698486</v>
      </c>
      <c r="AW39" s="36">
        <f>'Population 1323213'!CR40/'Population 1323213'!CS40</f>
        <v>0.35351250665247475</v>
      </c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L39" s="37"/>
      <c r="CM39" s="37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x14ac:dyDescent="0.25">
      <c r="A40" s="35" t="s">
        <v>35</v>
      </c>
      <c r="B40" s="36">
        <f>'Population 1323213'!B41/'Population 1323213'!C41</f>
        <v>0.37141468157510937</v>
      </c>
      <c r="C40" s="36">
        <f>'Population 1323213'!D41/'Population 1323213'!E41</f>
        <v>0.37269193391642369</v>
      </c>
      <c r="D40" s="36">
        <f>'Population 1323213'!F41/'Population 1323213'!G41</f>
        <v>0.37123420796890183</v>
      </c>
      <c r="E40" s="36">
        <f>'Population 1323213'!H41/'Population 1323213'!I41</f>
        <v>0.37518177411536596</v>
      </c>
      <c r="F40" s="36">
        <f>'Population 1323213'!J41/'Population 1323213'!K41</f>
        <v>0.37585199610516068</v>
      </c>
      <c r="G40" s="36">
        <f>'Population 1323213'!L41/'Population 1323213'!M41</f>
        <v>0.37683284457478006</v>
      </c>
      <c r="H40" s="36">
        <f>'Population 1323213'!N41/'Population 1323213'!O41</f>
        <v>0.38139763779527558</v>
      </c>
      <c r="I40" s="36">
        <f>'Population 1323213'!P41/'Population 1323213'!Q41</f>
        <v>0.38214990138067062</v>
      </c>
      <c r="J40" s="36">
        <f>'Population 1323213'!R41/'Population 1323213'!S41</f>
        <v>0.38858829316281357</v>
      </c>
      <c r="K40" s="36">
        <f>'Population 1323213'!T41/'Population 1323213'!U41</f>
        <v>0.39296333002973238</v>
      </c>
      <c r="L40" s="36">
        <f>'Population 1323213'!V41/'Population 1323213'!W41</f>
        <v>0.39739739739739738</v>
      </c>
      <c r="M40" s="36">
        <f>'Population 1323213'!X41/'Population 1323213'!Y41</f>
        <v>0.39577039274924469</v>
      </c>
      <c r="N40" s="36">
        <f>'Population 1323213'!Z41/'Population 1323213'!AA41</f>
        <v>0.39364919354838712</v>
      </c>
      <c r="O40" s="36">
        <f>'Population 1323213'!AB41/'Population 1323213'!AC41</f>
        <v>0.44891796678409662</v>
      </c>
      <c r="P40" s="36">
        <f>'Population 1323213'!AD41/'Population 1323213'!AE41</f>
        <v>0.45310173697270473</v>
      </c>
      <c r="Q40" s="36">
        <f>'Population 1323213'!AF41/'Population 1323213'!AG41</f>
        <v>0.45745745745745747</v>
      </c>
      <c r="R40" s="36">
        <f>'Population 1323213'!AH41/'Population 1323213'!AI41</f>
        <v>0.45631552670993508</v>
      </c>
      <c r="S40" s="36">
        <f>'Population 1323213'!AJ41/'Population 1323213'!AK41</f>
        <v>0.45381927109335995</v>
      </c>
      <c r="T40" s="36">
        <f>'Population 1323213'!AL41/'Population 1323213'!AM41</f>
        <v>0.45858283433133734</v>
      </c>
      <c r="U40" s="36">
        <f>'Population 1323213'!AN41/'Population 1323213'!AO41</f>
        <v>0.47035376183358246</v>
      </c>
      <c r="V40" s="36">
        <f>'Population 1323213'!AP41/'Population 1323213'!AQ41</f>
        <v>0.47064676616915424</v>
      </c>
      <c r="W40" s="36">
        <f>'Population 1323213'!AR41/'Population 1323213'!AS41</f>
        <v>0.47276361819090457</v>
      </c>
      <c r="X40" s="36">
        <f>'Population 1323213'!AT41/'Population 1323213'!AU41</f>
        <v>0.47088353413654621</v>
      </c>
      <c r="Y40" s="36">
        <f>'Population 1323213'!AV41/'Population 1323213'!AW41</f>
        <v>0.47070605908863294</v>
      </c>
      <c r="Z40" s="36">
        <f>'Population 1323213'!AX41/'Population 1323213'!AY41</f>
        <v>0.46928499496475329</v>
      </c>
      <c r="AA40" s="36">
        <f>'Population 1323213'!AZ41/'Population 1323213'!BA41</f>
        <v>0.46899026140440797</v>
      </c>
      <c r="AB40" s="36">
        <f>'Population 1323213'!BB41/'Population 1323213'!BC41</f>
        <v>0.47179487179487178</v>
      </c>
      <c r="AC40" s="36">
        <f>'Population 1323213'!BD41/'Population 1323213'!BE41</f>
        <v>0.47705002578648786</v>
      </c>
      <c r="AD40" s="36">
        <f>'Population 1323213'!BF41/'Population 1323213'!BG41</f>
        <v>0.47547754259163655</v>
      </c>
      <c r="AE40" s="36">
        <f>'Population 1323213'!BH41/'Population 1323213'!BI41</f>
        <v>0.47168831168831171</v>
      </c>
      <c r="AF40" s="36">
        <f>'Population 1323213'!BJ41/'Population 1323213'!BK41</f>
        <v>0.46991104133961276</v>
      </c>
      <c r="AG40" s="36">
        <f>'Population 1323213'!BL41/'Population 1323213'!BM41</f>
        <v>0.46526315789473682</v>
      </c>
      <c r="AH40" s="36">
        <f>'Population 1323213'!BN41/'Population 1323213'!BO41</f>
        <v>0.46747752511898466</v>
      </c>
      <c r="AI40" s="36">
        <f>'Population 1323213'!BP41/'Population 1323213'!BQ41</f>
        <v>0.46451271186440679</v>
      </c>
      <c r="AJ40" s="36">
        <f>'Population 1323213'!BR41/'Population 1323213'!BS41</f>
        <v>0.46178343949044587</v>
      </c>
      <c r="AK40" s="36">
        <f>'Population 1323213'!BT41/'Population 1323213'!BU41</f>
        <v>0.45735607675906181</v>
      </c>
      <c r="AL40" s="36">
        <f>'Population 1323213'!BV41/'Population 1323213'!BW41</f>
        <v>0.45690111052353255</v>
      </c>
      <c r="AM40" s="36">
        <f>'Population 1323213'!BX41/'Population 1323213'!BY41</f>
        <v>0.45497881355932202</v>
      </c>
      <c r="AN40" s="36">
        <f>'Population 1323213'!BZ41/'Population 1323213'!CA41</f>
        <v>0.45760000000000001</v>
      </c>
      <c r="AO40" s="36">
        <f>'Population 1323213'!CB41/'Population 1323213'!CC41</f>
        <v>0.45304162219850586</v>
      </c>
      <c r="AP40" s="36">
        <f>'Population 1323213'!CD41/'Population 1323213'!CE41</f>
        <v>0.44970729111229379</v>
      </c>
      <c r="AQ40" s="36">
        <f>'Population 1323213'!CF41/'Population 1323213'!CG41</f>
        <v>0.44802110817941954</v>
      </c>
      <c r="AR40" s="36">
        <f>'Population 1323213'!CH41/'Population 1323213'!CI41</f>
        <v>0.44655081621906267</v>
      </c>
      <c r="AS40" s="36">
        <f>'Population 1323213'!CJ41/'Population 1323213'!CK41</f>
        <v>0.44989451476793246</v>
      </c>
      <c r="AT40" s="36">
        <f>'Population 1323213'!CL41/'Population 1323213'!CM41</f>
        <v>0.45291951604418729</v>
      </c>
      <c r="AU40" s="36">
        <f>'Population 1323213'!CN41/'Population 1323213'!CO41</f>
        <v>0.45900783289817232</v>
      </c>
      <c r="AV40" s="36">
        <f>'Population 1323213'!CP41/'Population 1323213'!CQ41</f>
        <v>0.46029258098223613</v>
      </c>
      <c r="AW40" s="36">
        <f>'Population 1323213'!CR41/'Population 1323213'!CS41</f>
        <v>0.46109660574412531</v>
      </c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L40" s="37"/>
      <c r="CM40" s="37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x14ac:dyDescent="0.25">
      <c r="A41" s="35" t="s">
        <v>36</v>
      </c>
      <c r="B41" s="36">
        <f>'Population 1323213'!B42/'Population 1323213'!C42</f>
        <v>0.1511966364812419</v>
      </c>
      <c r="C41" s="36">
        <f>'Population 1323213'!D42/'Population 1323213'!E42</f>
        <v>0.15433198380566801</v>
      </c>
      <c r="D41" s="36">
        <f>'Population 1323213'!F42/'Population 1323213'!G42</f>
        <v>0.15650901999024866</v>
      </c>
      <c r="E41" s="36">
        <f>'Population 1323213'!H42/'Population 1323213'!I42</f>
        <v>0.15945330296127563</v>
      </c>
      <c r="F41" s="36">
        <f>'Population 1323213'!J42/'Population 1323213'!K42</f>
        <v>0.16188158961881591</v>
      </c>
      <c r="G41" s="36">
        <f>'Population 1323213'!L42/'Population 1323213'!M42</f>
        <v>0.16214459788789601</v>
      </c>
      <c r="H41" s="36">
        <f>'Population 1323213'!N42/'Population 1323213'!O42</f>
        <v>0.1642903434867142</v>
      </c>
      <c r="I41" s="36">
        <f>'Population 1323213'!P42/'Population 1323213'!Q42</f>
        <v>0.16718015242419329</v>
      </c>
      <c r="J41" s="36">
        <f>'Population 1323213'!R42/'Population 1323213'!S42</f>
        <v>0.17040865772896138</v>
      </c>
      <c r="K41" s="36">
        <f>'Population 1323213'!T42/'Population 1323213'!U42</f>
        <v>0.1733611825192802</v>
      </c>
      <c r="L41" s="36">
        <f>'Population 1323213'!V42/'Population 1323213'!W42</f>
        <v>0.17765597291633081</v>
      </c>
      <c r="M41" s="36">
        <f>'Population 1323213'!X42/'Population 1323213'!Y42</f>
        <v>0.1789235493777275</v>
      </c>
      <c r="N41" s="36">
        <f>'Population 1323213'!Z42/'Population 1323213'!AA42</f>
        <v>0.18198051948051949</v>
      </c>
      <c r="O41" s="36">
        <f>'Population 1323213'!AB42/'Population 1323213'!AC42</f>
        <v>0.22535440769105425</v>
      </c>
      <c r="P41" s="36">
        <f>'Population 1323213'!AD42/'Population 1323213'!AE42</f>
        <v>0.23060591213457454</v>
      </c>
      <c r="Q41" s="36">
        <f>'Population 1323213'!AF42/'Population 1323213'!AG42</f>
        <v>0.23272905438510533</v>
      </c>
      <c r="R41" s="36">
        <f>'Population 1323213'!AH42/'Population 1323213'!AI42</f>
        <v>0.23524590163934425</v>
      </c>
      <c r="S41" s="36">
        <f>'Population 1323213'!AJ42/'Population 1323213'!AK42</f>
        <v>0.23646209386281589</v>
      </c>
      <c r="T41" s="36">
        <f>'Population 1323213'!AL42/'Population 1323213'!AM42</f>
        <v>0.24151005605011538</v>
      </c>
      <c r="U41" s="36">
        <f>'Population 1323213'!AN42/'Population 1323213'!AO42</f>
        <v>0.24829536005321803</v>
      </c>
      <c r="V41" s="36">
        <f>'Population 1323213'!AP42/'Population 1323213'!AQ42</f>
        <v>0.24908546724309943</v>
      </c>
      <c r="W41" s="36">
        <f>'Population 1323213'!AR42/'Population 1323213'!AS42</f>
        <v>0.25136974929437156</v>
      </c>
      <c r="X41" s="36">
        <f>'Population 1323213'!AT42/'Population 1323213'!AU42</f>
        <v>0.2521594684385382</v>
      </c>
      <c r="Y41" s="36">
        <f>'Population 1323213'!AV42/'Population 1323213'!AW42</f>
        <v>0.25368927209418007</v>
      </c>
      <c r="Z41" s="36">
        <f>'Population 1323213'!AX42/'Population 1323213'!AY42</f>
        <v>0.25431606905710491</v>
      </c>
      <c r="AA41" s="36">
        <f>'Population 1323213'!AZ42/'Population 1323213'!BA42</f>
        <v>0.25180433039294309</v>
      </c>
      <c r="AB41" s="36">
        <f>'Population 1323213'!BB42/'Population 1323213'!BC42</f>
        <v>0.25449871465295631</v>
      </c>
      <c r="AC41" s="36">
        <f>'Population 1323213'!BD42/'Population 1323213'!BE42</f>
        <v>0.25777348155308522</v>
      </c>
      <c r="AD41" s="36">
        <f>'Population 1323213'!BF42/'Population 1323213'!BG42</f>
        <v>0.2614389652384802</v>
      </c>
      <c r="AE41" s="36">
        <f>'Population 1323213'!BH42/'Population 1323213'!BI42</f>
        <v>0.26178519358496677</v>
      </c>
      <c r="AF41" s="36">
        <f>'Population 1323213'!BJ42/'Population 1323213'!BK42</f>
        <v>0.26447625243981782</v>
      </c>
      <c r="AG41" s="36">
        <f>'Population 1323213'!BL42/'Population 1323213'!BM42</f>
        <v>0.26971428571428574</v>
      </c>
      <c r="AH41" s="36">
        <f>'Population 1323213'!BN42/'Population 1323213'!BO42</f>
        <v>0.27289048473967686</v>
      </c>
      <c r="AI41" s="36">
        <f>'Population 1323213'!BP42/'Population 1323213'!BQ42</f>
        <v>0.27743203406485423</v>
      </c>
      <c r="AJ41" s="36">
        <f>'Population 1323213'!BR42/'Population 1323213'!BS42</f>
        <v>0.28088597210828548</v>
      </c>
      <c r="AK41" s="36">
        <f>'Population 1323213'!BT42/'Population 1323213'!BU42</f>
        <v>0.27479892761394104</v>
      </c>
      <c r="AL41" s="36">
        <f>'Population 1323213'!BV42/'Population 1323213'!BW42</f>
        <v>0.28226340172071473</v>
      </c>
      <c r="AM41" s="36">
        <f>'Population 1323213'!BX42/'Population 1323213'!BY42</f>
        <v>0.28439000165535505</v>
      </c>
      <c r="AN41" s="36">
        <f>'Population 1323213'!BZ42/'Population 1323213'!CA42</f>
        <v>0.28751660026560427</v>
      </c>
      <c r="AO41" s="36">
        <f>'Population 1323213'!CB42/'Population 1323213'!CC42</f>
        <v>0.29000165809981759</v>
      </c>
      <c r="AP41" s="36">
        <f>'Population 1323213'!CD42/'Population 1323213'!CE42</f>
        <v>0.2941570400133936</v>
      </c>
      <c r="AQ41" s="36">
        <f>'Population 1323213'!CF42/'Population 1323213'!CG42</f>
        <v>0.29484605087014726</v>
      </c>
      <c r="AR41" s="36">
        <f>'Population 1323213'!CH42/'Population 1323213'!CI42</f>
        <v>0.2996298788694482</v>
      </c>
      <c r="AS41" s="36">
        <f>'Population 1323213'!CJ42/'Population 1323213'!CK42</f>
        <v>0.30639446600303694</v>
      </c>
      <c r="AT41" s="36">
        <f>'Population 1323213'!CL42/'Population 1323213'!CM42</f>
        <v>0.30713442401754087</v>
      </c>
      <c r="AU41" s="36">
        <f>'Population 1323213'!CN42/'Population 1323213'!CO42</f>
        <v>0.31131756756756757</v>
      </c>
      <c r="AV41" s="36">
        <f>'Population 1323213'!CP42/'Population 1323213'!CQ42</f>
        <v>0.31320627424523528</v>
      </c>
      <c r="AW41" s="36">
        <f>'Population 1323213'!CR42/'Population 1323213'!CS42</f>
        <v>0.31316545546729763</v>
      </c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L41" s="37"/>
      <c r="CM41" s="37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x14ac:dyDescent="0.25">
      <c r="A42" s="35" t="s">
        <v>37</v>
      </c>
      <c r="B42" s="36">
        <f>'Population 1323213'!B43/'Population 1323213'!C43</f>
        <v>0.29415929203539826</v>
      </c>
      <c r="C42" s="36">
        <f>'Population 1323213'!D43/'Population 1323213'!E43</f>
        <v>0.29656515580736542</v>
      </c>
      <c r="D42" s="36">
        <f>'Population 1323213'!F43/'Population 1323213'!G43</f>
        <v>0.30056980056980059</v>
      </c>
      <c r="E42" s="36">
        <f>'Population 1323213'!H43/'Population 1323213'!I43</f>
        <v>0.30454220314735336</v>
      </c>
      <c r="F42" s="36">
        <f>'Population 1323213'!J43/'Population 1323213'!K43</f>
        <v>0.30839448720243423</v>
      </c>
      <c r="G42" s="36">
        <f>'Population 1323213'!L43/'Population 1323213'!M43</f>
        <v>0.31255613436321178</v>
      </c>
      <c r="H42" s="36">
        <f>'Population 1323213'!N43/'Population 1323213'!O43</f>
        <v>0.31489132387282198</v>
      </c>
      <c r="I42" s="36">
        <f>'Population 1323213'!P43/'Population 1323213'!Q43</f>
        <v>0.32115869017632243</v>
      </c>
      <c r="J42" s="36">
        <f>'Population 1323213'!R43/'Population 1323213'!S43</f>
        <v>0.32782764811490128</v>
      </c>
      <c r="K42" s="36">
        <f>'Population 1323213'!T43/'Population 1323213'!U43</f>
        <v>0.33531424455249415</v>
      </c>
      <c r="L42" s="36">
        <f>'Population 1323213'!V43/'Population 1323213'!W43</f>
        <v>0.34000360555255094</v>
      </c>
      <c r="M42" s="36">
        <f>'Population 1323213'!X43/'Population 1323213'!Y43</f>
        <v>0.34064748201438849</v>
      </c>
      <c r="N42" s="36">
        <f>'Population 1323213'!Z43/'Population 1323213'!AA43</f>
        <v>0.34548736462093865</v>
      </c>
      <c r="O42" s="36">
        <f>'Population 1323213'!AB43/'Population 1323213'!AC43</f>
        <v>0.405420054200542</v>
      </c>
      <c r="P42" s="36">
        <f>'Population 1323213'!AD43/'Population 1323213'!AE43</f>
        <v>0.41115739902191634</v>
      </c>
      <c r="Q42" s="36">
        <f>'Population 1323213'!AF43/'Population 1323213'!AG43</f>
        <v>0.41553009638116023</v>
      </c>
      <c r="R42" s="36">
        <f>'Population 1323213'!AH43/'Population 1323213'!AI43</f>
        <v>0.41912438175490019</v>
      </c>
      <c r="S42" s="36">
        <f>'Population 1323213'!AJ43/'Population 1323213'!AK43</f>
        <v>0.42294300897929266</v>
      </c>
      <c r="T42" s="36">
        <f>'Population 1323213'!AL43/'Population 1323213'!AM43</f>
        <v>0.425009167583425</v>
      </c>
      <c r="U42" s="36">
        <f>'Population 1323213'!AN43/'Population 1323213'!AO43</f>
        <v>0.44188658057271196</v>
      </c>
      <c r="V42" s="36">
        <f>'Population 1323213'!AP43/'Population 1323213'!AQ43</f>
        <v>0.44304983139752718</v>
      </c>
      <c r="W42" s="36">
        <f>'Population 1323213'!AR43/'Population 1323213'!AS43</f>
        <v>0.44371971673499816</v>
      </c>
      <c r="X42" s="36">
        <f>'Population 1323213'!AT43/'Population 1323213'!AU43</f>
        <v>0.45193578847969784</v>
      </c>
      <c r="Y42" s="36">
        <f>'Population 1323213'!AV43/'Population 1323213'!AW43</f>
        <v>0.45861807137433563</v>
      </c>
      <c r="Z42" s="36">
        <f>'Population 1323213'!AX43/'Population 1323213'!AY43</f>
        <v>0.46377638334284083</v>
      </c>
      <c r="AA42" s="36">
        <f>'Population 1323213'!AZ43/'Population 1323213'!BA43</f>
        <v>0.46131702051097517</v>
      </c>
      <c r="AB42" s="36">
        <f>'Population 1323213'!BB43/'Population 1323213'!BC43</f>
        <v>0.46445924059744464</v>
      </c>
      <c r="AC42" s="36">
        <f>'Population 1323213'!BD43/'Population 1323213'!BE43</f>
        <v>0.46793134598012648</v>
      </c>
      <c r="AD42" s="36">
        <f>'Population 1323213'!BF43/'Population 1323213'!BG43</f>
        <v>0.46933962264150941</v>
      </c>
      <c r="AE42" s="36">
        <f>'Population 1323213'!BH43/'Population 1323213'!BI43</f>
        <v>0.46969147005444645</v>
      </c>
      <c r="AF42" s="36">
        <f>'Population 1323213'!BJ43/'Population 1323213'!BK43</f>
        <v>0.47591347027813125</v>
      </c>
      <c r="AG42" s="36">
        <f>'Population 1323213'!BL43/'Population 1323213'!BM43</f>
        <v>0.48167730173199635</v>
      </c>
      <c r="AH42" s="36">
        <f>'Population 1323213'!BN43/'Population 1323213'!BO43</f>
        <v>0.48402993246942871</v>
      </c>
      <c r="AI42" s="36">
        <f>'Population 1323213'!BP43/'Population 1323213'!BQ43</f>
        <v>0.48773343097766386</v>
      </c>
      <c r="AJ42" s="36">
        <f>'Population 1323213'!BR43/'Population 1323213'!BS43</f>
        <v>0.48900696225723711</v>
      </c>
      <c r="AK42" s="36">
        <f>'Population 1323213'!BT43/'Population 1323213'!BU43</f>
        <v>0.49087893864013266</v>
      </c>
      <c r="AL42" s="36">
        <f>'Population 1323213'!BV43/'Population 1323213'!BW43</f>
        <v>0.48920465030448423</v>
      </c>
      <c r="AM42" s="36">
        <f>'Population 1323213'!BX43/'Population 1323213'!BY43</f>
        <v>0.49060427413411939</v>
      </c>
      <c r="AN42" s="36">
        <f>'Population 1323213'!BZ43/'Population 1323213'!CA43</f>
        <v>0.49094939046915403</v>
      </c>
      <c r="AO42" s="36">
        <f>'Population 1323213'!CB43/'Population 1323213'!CC43</f>
        <v>0.49390469154045069</v>
      </c>
      <c r="AP42" s="36">
        <f>'Population 1323213'!CD43/'Population 1323213'!CE43</f>
        <v>0.49252905368013283</v>
      </c>
      <c r="AQ42" s="36">
        <f>'Population 1323213'!CF43/'Population 1323213'!CG43</f>
        <v>0.4920517560073937</v>
      </c>
      <c r="AR42" s="36">
        <f>'Population 1323213'!CH43/'Population 1323213'!CI43</f>
        <v>0.49249861085386182</v>
      </c>
      <c r="AS42" s="36">
        <f>'Population 1323213'!CJ43/'Population 1323213'!CK43</f>
        <v>0.49584794242480162</v>
      </c>
      <c r="AT42" s="36">
        <f>'Population 1323213'!CL43/'Population 1323213'!CM43</f>
        <v>0.49668263914485811</v>
      </c>
      <c r="AU42" s="36">
        <f>'Population 1323213'!CN43/'Population 1323213'!CO43</f>
        <v>0.49715335169880626</v>
      </c>
      <c r="AV42" s="36">
        <f>'Population 1323213'!CP43/'Population 1323213'!CQ43</f>
        <v>0.5018281535648994</v>
      </c>
      <c r="AW42" s="36">
        <f>'Population 1323213'!CR43/'Population 1323213'!CS43</f>
        <v>0.50301149844862203</v>
      </c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L42" s="37"/>
      <c r="CM42" s="37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x14ac:dyDescent="0.25">
      <c r="A43" s="35" t="s">
        <v>38</v>
      </c>
      <c r="B43" s="36">
        <f>'Population 1323213'!B44/'Population 1323213'!C44</f>
        <v>0.25919828203292772</v>
      </c>
      <c r="C43" s="36">
        <f>'Population 1323213'!D44/'Population 1323213'!E44</f>
        <v>0.26223725885401672</v>
      </c>
      <c r="D43" s="36">
        <f>'Population 1323213'!F44/'Population 1323213'!G44</f>
        <v>0.26441509706285632</v>
      </c>
      <c r="E43" s="36">
        <f>'Population 1323213'!H44/'Population 1323213'!I44</f>
        <v>0.27051847566707643</v>
      </c>
      <c r="F43" s="36">
        <f>'Population 1323213'!J44/'Population 1323213'!K44</f>
        <v>0.27464890690603733</v>
      </c>
      <c r="G43" s="36">
        <f>'Population 1323213'!L44/'Population 1323213'!M44</f>
        <v>0.27620221948212081</v>
      </c>
      <c r="H43" s="36">
        <f>'Population 1323213'!N44/'Population 1323213'!O44</f>
        <v>0.27923731897241832</v>
      </c>
      <c r="I43" s="36">
        <f>'Population 1323213'!P44/'Population 1323213'!Q44</f>
        <v>0.28590116279069766</v>
      </c>
      <c r="J43" s="36">
        <f>'Population 1323213'!R44/'Population 1323213'!S44</f>
        <v>0.29070442992011619</v>
      </c>
      <c r="K43" s="36">
        <f>'Population 1323213'!T44/'Population 1323213'!U44</f>
        <v>0.29372554702217069</v>
      </c>
      <c r="L43" s="36">
        <f>'Population 1323213'!V44/'Population 1323213'!W44</f>
        <v>0.29853771536122775</v>
      </c>
      <c r="M43" s="36">
        <f>'Population 1323213'!X44/'Population 1323213'!Y44</f>
        <v>0.29980447534216814</v>
      </c>
      <c r="N43" s="36">
        <f>'Population 1323213'!Z44/'Population 1323213'!AA44</f>
        <v>0.30236596483611894</v>
      </c>
      <c r="O43" s="36">
        <f>'Population 1323213'!AB44/'Population 1323213'!AC44</f>
        <v>0.36442390990470691</v>
      </c>
      <c r="P43" s="36">
        <f>'Population 1323213'!AD44/'Population 1323213'!AE44</f>
        <v>0.36905709530356756</v>
      </c>
      <c r="Q43" s="36">
        <f>'Population 1323213'!AF44/'Population 1323213'!AG44</f>
        <v>0.37394014058989783</v>
      </c>
      <c r="R43" s="36">
        <f>'Population 1323213'!AH44/'Population 1323213'!AI44</f>
        <v>0.37709436425618337</v>
      </c>
      <c r="S43" s="36">
        <f>'Population 1323213'!AJ44/'Population 1323213'!AK44</f>
        <v>0.37896190753125908</v>
      </c>
      <c r="T43" s="36">
        <f>'Population 1323213'!AL44/'Population 1323213'!AM44</f>
        <v>0.38189378465129853</v>
      </c>
      <c r="U43" s="36">
        <f>'Population 1323213'!AN44/'Population 1323213'!AO44</f>
        <v>0.39411764705882352</v>
      </c>
      <c r="V43" s="36">
        <f>'Population 1323213'!AP44/'Population 1323213'!AQ44</f>
        <v>0.39453182419520799</v>
      </c>
      <c r="W43" s="36">
        <f>'Population 1323213'!AR44/'Population 1323213'!AS44</f>
        <v>0.39920453708477571</v>
      </c>
      <c r="X43" s="36">
        <f>'Population 1323213'!AT44/'Population 1323213'!AU44</f>
        <v>0.4032685512367491</v>
      </c>
      <c r="Y43" s="36">
        <f>'Population 1323213'!AV44/'Population 1323213'!AW44</f>
        <v>0.40537958403762769</v>
      </c>
      <c r="Z43" s="36">
        <f>'Population 1323213'!AX44/'Population 1323213'!AY44</f>
        <v>0.40647058823529414</v>
      </c>
      <c r="AA43" s="36">
        <f>'Population 1323213'!AZ44/'Population 1323213'!BA44</f>
        <v>0.40711780181233559</v>
      </c>
      <c r="AB43" s="36">
        <f>'Population 1323213'!BB44/'Population 1323213'!BC44</f>
        <v>0.40957330015369975</v>
      </c>
      <c r="AC43" s="36">
        <f>'Population 1323213'!BD44/'Population 1323213'!BE44</f>
        <v>0.41377034755829301</v>
      </c>
      <c r="AD43" s="36">
        <f>'Population 1323213'!BF44/'Population 1323213'!BG44</f>
        <v>0.41412955762599957</v>
      </c>
      <c r="AE43" s="36">
        <f>'Population 1323213'!BH44/'Population 1323213'!BI44</f>
        <v>0.41528409925121129</v>
      </c>
      <c r="AF43" s="36">
        <f>'Population 1323213'!BJ44/'Population 1323213'!BK44</f>
        <v>0.41667891256429096</v>
      </c>
      <c r="AG43" s="36">
        <f>'Population 1323213'!BL44/'Population 1323213'!BM44</f>
        <v>0.42159741594479516</v>
      </c>
      <c r="AH43" s="36">
        <f>'Population 1323213'!BN44/'Population 1323213'!BO44</f>
        <v>0.42750329863656356</v>
      </c>
      <c r="AI43" s="36">
        <f>'Population 1323213'!BP44/'Population 1323213'!BQ44</f>
        <v>0.42934982696414109</v>
      </c>
      <c r="AJ43" s="36">
        <f>'Population 1323213'!BR44/'Population 1323213'!BS44</f>
        <v>0.43354220420199041</v>
      </c>
      <c r="AK43" s="36">
        <f>'Population 1323213'!BT44/'Population 1323213'!BU44</f>
        <v>0.43513135624402088</v>
      </c>
      <c r="AL43" s="36">
        <f>'Population 1323213'!BV44/'Population 1323213'!BW44</f>
        <v>0.43614050558495004</v>
      </c>
      <c r="AM43" s="36">
        <f>'Population 1323213'!BX44/'Population 1323213'!BY44</f>
        <v>0.43760570630193396</v>
      </c>
      <c r="AN43" s="36">
        <f>'Population 1323213'!BZ44/'Population 1323213'!CA44</f>
        <v>0.44069041498347411</v>
      </c>
      <c r="AO43" s="36">
        <f>'Population 1323213'!CB44/'Population 1323213'!CC44</f>
        <v>0.44213388198985965</v>
      </c>
      <c r="AP43" s="36">
        <f>'Population 1323213'!CD44/'Population 1323213'!CE44</f>
        <v>0.444436261874954</v>
      </c>
      <c r="AQ43" s="36">
        <f>'Population 1323213'!CF44/'Population 1323213'!CG44</f>
        <v>0.44587723822857561</v>
      </c>
      <c r="AR43" s="36">
        <f>'Population 1323213'!CH44/'Population 1323213'!CI44</f>
        <v>0.44792742292373505</v>
      </c>
      <c r="AS43" s="36">
        <f>'Population 1323213'!CJ44/'Population 1323213'!CK44</f>
        <v>0.45087641773457066</v>
      </c>
      <c r="AT43" s="36">
        <f>'Population 1323213'!CL44/'Population 1323213'!CM44</f>
        <v>0.45194516487587993</v>
      </c>
      <c r="AU43" s="36">
        <f>'Population 1323213'!CN44/'Population 1323213'!CO44</f>
        <v>0.45346857185163247</v>
      </c>
      <c r="AV43" s="36">
        <f>'Population 1323213'!CP44/'Population 1323213'!CQ44</f>
        <v>0.45614165061490591</v>
      </c>
      <c r="AW43" s="36">
        <f>'Population 1323213'!CR44/'Population 1323213'!CS44</f>
        <v>0.45605735826742555</v>
      </c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L43" s="37"/>
      <c r="CM43" s="37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x14ac:dyDescent="0.25">
      <c r="A44" s="35" t="s">
        <v>39</v>
      </c>
      <c r="B44" s="36">
        <f>'Population 1323213'!B45/'Population 1323213'!C45</f>
        <v>0.20790629575402636</v>
      </c>
      <c r="C44" s="36">
        <f>'Population 1323213'!D45/'Population 1323213'!E45</f>
        <v>0.20877513711151738</v>
      </c>
      <c r="D44" s="36">
        <f>'Population 1323213'!F45/'Population 1323213'!G45</f>
        <v>0.21021897810218979</v>
      </c>
      <c r="E44" s="36">
        <f>'Population 1323213'!H45/'Population 1323213'!I45</f>
        <v>0.21179919384389886</v>
      </c>
      <c r="F44" s="36">
        <f>'Population 1323213'!J45/'Population 1323213'!K45</f>
        <v>0.21402349486049926</v>
      </c>
      <c r="G44" s="36">
        <f>'Population 1323213'!L45/'Population 1323213'!M45</f>
        <v>0.21378547733136749</v>
      </c>
      <c r="H44" s="36">
        <f>'Population 1323213'!N45/'Population 1323213'!O45</f>
        <v>0.21734317343173432</v>
      </c>
      <c r="I44" s="36">
        <f>'Population 1323213'!P45/'Population 1323213'!Q45</f>
        <v>0.22201699298115996</v>
      </c>
      <c r="J44" s="36">
        <f>'Population 1323213'!R45/'Population 1323213'!S45</f>
        <v>0.22508275101140124</v>
      </c>
      <c r="K44" s="36">
        <f>'Population 1323213'!T45/'Population 1323213'!U45</f>
        <v>0.22924320352681851</v>
      </c>
      <c r="L44" s="36">
        <f>'Population 1323213'!V45/'Population 1323213'!W45</f>
        <v>0.23366555924695459</v>
      </c>
      <c r="M44" s="36">
        <f>'Population 1323213'!X45/'Population 1323213'!Y45</f>
        <v>0.23576937201615863</v>
      </c>
      <c r="N44" s="36">
        <f>'Population 1323213'!Z45/'Population 1323213'!AA45</f>
        <v>0.23669724770642203</v>
      </c>
      <c r="O44" s="36">
        <f>'Population 1323213'!AB45/'Population 1323213'!AC45</f>
        <v>0.28798842257597684</v>
      </c>
      <c r="P44" s="36">
        <f>'Population 1323213'!AD45/'Population 1323213'!AE45</f>
        <v>0.2928075940124133</v>
      </c>
      <c r="Q44" s="36">
        <f>'Population 1323213'!AF45/'Population 1323213'!AG45</f>
        <v>0.289386705839148</v>
      </c>
      <c r="R44" s="36">
        <f>'Population 1323213'!AH45/'Population 1323213'!AI45</f>
        <v>0.28964757709251099</v>
      </c>
      <c r="S44" s="36">
        <f>'Population 1323213'!AJ45/'Population 1323213'!AK45</f>
        <v>0.28954128440366972</v>
      </c>
      <c r="T44" s="36">
        <f>'Population 1323213'!AL45/'Population 1323213'!AM45</f>
        <v>0.28822882288228824</v>
      </c>
      <c r="U44" s="36">
        <f>'Population 1323213'!AN45/'Population 1323213'!AO45</f>
        <v>0.30099962976675304</v>
      </c>
      <c r="V44" s="36">
        <f>'Population 1323213'!AP45/'Population 1323213'!AQ45</f>
        <v>0.30211032950758976</v>
      </c>
      <c r="W44" s="36">
        <f>'Population 1323213'!AR45/'Population 1323213'!AS45</f>
        <v>0.30229120473022913</v>
      </c>
      <c r="X44" s="36">
        <f>'Population 1323213'!AT45/'Population 1323213'!AU45</f>
        <v>0.30508474576271188</v>
      </c>
      <c r="Y44" s="36">
        <f>'Population 1323213'!AV45/'Population 1323213'!AW45</f>
        <v>0.30732425469267577</v>
      </c>
      <c r="Z44" s="36">
        <f>'Population 1323213'!AX45/'Population 1323213'!AY45</f>
        <v>0.3083487940630798</v>
      </c>
      <c r="AA44" s="36">
        <f>'Population 1323213'!AZ45/'Population 1323213'!BA45</f>
        <v>0.30746598013975729</v>
      </c>
      <c r="AB44" s="36">
        <f>'Population 1323213'!BB45/'Population 1323213'!BC45</f>
        <v>0.30658814869341183</v>
      </c>
      <c r="AC44" s="36">
        <f>'Population 1323213'!BD45/'Population 1323213'!BE45</f>
        <v>0.30704636728733115</v>
      </c>
      <c r="AD44" s="36">
        <f>'Population 1323213'!BF45/'Population 1323213'!BG45</f>
        <v>0.30648114243866714</v>
      </c>
      <c r="AE44" s="36">
        <f>'Population 1323213'!BH45/'Population 1323213'!BI45</f>
        <v>0.30853391684901532</v>
      </c>
      <c r="AF44" s="36">
        <f>'Population 1323213'!BJ45/'Population 1323213'!BK45</f>
        <v>0.31107850330154074</v>
      </c>
      <c r="AG44" s="36">
        <f>'Population 1323213'!BL45/'Population 1323213'!BM45</f>
        <v>0.3168679107208196</v>
      </c>
      <c r="AH44" s="36">
        <f>'Population 1323213'!BN45/'Population 1323213'!BO45</f>
        <v>0.3256830601092896</v>
      </c>
      <c r="AI44" s="36">
        <f>'Population 1323213'!BP45/'Population 1323213'!BQ45</f>
        <v>0.32946298984034833</v>
      </c>
      <c r="AJ44" s="36">
        <f>'Population 1323213'!BR45/'Population 1323213'!BS45</f>
        <v>0.33141417776178483</v>
      </c>
      <c r="AK44" s="36">
        <f>'Population 1323213'!BT45/'Population 1323213'!BU45</f>
        <v>0.33428878538158369</v>
      </c>
      <c r="AL44" s="36">
        <f>'Population 1323213'!BV45/'Population 1323213'!BW45</f>
        <v>0.33369214208826697</v>
      </c>
      <c r="AM44" s="36">
        <f>'Population 1323213'!BX45/'Population 1323213'!BY45</f>
        <v>0.33237513474667624</v>
      </c>
      <c r="AN44" s="36">
        <f>'Population 1323213'!BZ45/'Population 1323213'!CA45</f>
        <v>0.33321351545650613</v>
      </c>
      <c r="AO44" s="36">
        <f>'Population 1323213'!CB45/'Population 1323213'!CC45</f>
        <v>0.33525594808940157</v>
      </c>
      <c r="AP44" s="36">
        <f>'Population 1323213'!CD45/'Population 1323213'!CE45</f>
        <v>0.33659420289855074</v>
      </c>
      <c r="AQ44" s="36">
        <f>'Population 1323213'!CF45/'Population 1323213'!CG45</f>
        <v>0.33684976355038193</v>
      </c>
      <c r="AR44" s="36">
        <f>'Population 1323213'!CH45/'Population 1323213'!CI45</f>
        <v>0.33794106947981084</v>
      </c>
      <c r="AS44" s="36">
        <f>'Population 1323213'!CJ45/'Population 1323213'!CK45</f>
        <v>0.33925979680696661</v>
      </c>
      <c r="AT44" s="36">
        <f>'Population 1323213'!CL45/'Population 1323213'!CM45</f>
        <v>0.34601449275362317</v>
      </c>
      <c r="AU44" s="36">
        <f>'Population 1323213'!CN45/'Population 1323213'!CO45</f>
        <v>0.34355828220858897</v>
      </c>
      <c r="AV44" s="36">
        <f>'Population 1323213'!CP45/'Population 1323213'!CQ45</f>
        <v>0.3451995685005394</v>
      </c>
      <c r="AW44" s="36">
        <f>'Population 1323213'!CR45/'Population 1323213'!CS45</f>
        <v>0.34749729924378825</v>
      </c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L44" s="37"/>
      <c r="CM44" s="37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x14ac:dyDescent="0.25">
      <c r="A45" s="35" t="s">
        <v>40</v>
      </c>
      <c r="B45" s="36">
        <f>'Population 1323213'!B46/'Population 1323213'!C46</f>
        <v>0.22093933463796478</v>
      </c>
      <c r="C45" s="36">
        <f>'Population 1323213'!D46/'Population 1323213'!E46</f>
        <v>0.227726649696495</v>
      </c>
      <c r="D45" s="36">
        <f>'Population 1323213'!F46/'Population 1323213'!G46</f>
        <v>0.22961795982670344</v>
      </c>
      <c r="E45" s="36">
        <f>'Population 1323213'!H46/'Population 1323213'!I46</f>
        <v>0.2362453165056202</v>
      </c>
      <c r="F45" s="36">
        <f>'Population 1323213'!J46/'Population 1323213'!K46</f>
        <v>0.23736873390132751</v>
      </c>
      <c r="G45" s="36">
        <f>'Population 1323213'!L46/'Population 1323213'!M46</f>
        <v>0.23922114047287898</v>
      </c>
      <c r="H45" s="36">
        <f>'Population 1323213'!N46/'Population 1323213'!O46</f>
        <v>0.23856081345326555</v>
      </c>
      <c r="I45" s="36">
        <f>'Population 1323213'!P46/'Population 1323213'!Q46</f>
        <v>0.24488188976377953</v>
      </c>
      <c r="J45" s="36">
        <f>'Population 1323213'!R46/'Population 1323213'!S46</f>
        <v>0.24945812807881773</v>
      </c>
      <c r="K45" s="36">
        <f>'Population 1323213'!T46/'Population 1323213'!U46</f>
        <v>0.25246353961371698</v>
      </c>
      <c r="L45" s="36">
        <f>'Population 1323213'!V46/'Population 1323213'!W46</f>
        <v>0.25543159130945392</v>
      </c>
      <c r="M45" s="36">
        <f>'Population 1323213'!X46/'Population 1323213'!Y46</f>
        <v>0.25564943996855966</v>
      </c>
      <c r="N45" s="36">
        <f>'Population 1323213'!Z46/'Population 1323213'!AA46</f>
        <v>0.26014178810555338</v>
      </c>
      <c r="O45" s="36">
        <f>'Population 1323213'!AB46/'Population 1323213'!AC46</f>
        <v>0.30807086614173229</v>
      </c>
      <c r="P45" s="36">
        <f>'Population 1323213'!AD46/'Population 1323213'!AE46</f>
        <v>0.31391458374335762</v>
      </c>
      <c r="Q45" s="36">
        <f>'Population 1323213'!AF46/'Population 1323213'!AG46</f>
        <v>0.31654105513685044</v>
      </c>
      <c r="R45" s="36">
        <f>'Population 1323213'!AH46/'Population 1323213'!AI46</f>
        <v>0.31956521739130433</v>
      </c>
      <c r="S45" s="36">
        <f>'Population 1323213'!AJ46/'Population 1323213'!AK46</f>
        <v>0.32212774372157404</v>
      </c>
      <c r="T45" s="36">
        <f>'Population 1323213'!AL46/'Population 1323213'!AM46</f>
        <v>0.32628458498023716</v>
      </c>
      <c r="U45" s="36">
        <f>'Population 1323213'!AN46/'Population 1323213'!AO46</f>
        <v>0.33792560519582759</v>
      </c>
      <c r="V45" s="36">
        <f>'Population 1323213'!AP46/'Population 1323213'!AQ46</f>
        <v>0.33910306845003935</v>
      </c>
      <c r="W45" s="36">
        <f>'Population 1323213'!AR46/'Population 1323213'!AS46</f>
        <v>0.3425980682042184</v>
      </c>
      <c r="X45" s="36">
        <f>'Population 1323213'!AT46/'Population 1323213'!AU46</f>
        <v>0.3445032333921223</v>
      </c>
      <c r="Y45" s="36">
        <f>'Population 1323213'!AV46/'Population 1323213'!AW46</f>
        <v>0.34925962487660417</v>
      </c>
      <c r="Z45" s="36">
        <f>'Population 1323213'!AX46/'Population 1323213'!AY46</f>
        <v>0.34910536779324058</v>
      </c>
      <c r="AA45" s="36">
        <f>'Population 1323213'!AZ46/'Population 1323213'!BA46</f>
        <v>0.35632419156774459</v>
      </c>
      <c r="AB45" s="36">
        <f>'Population 1323213'!BB46/'Population 1323213'!BC46</f>
        <v>0.35928512736236645</v>
      </c>
      <c r="AC45" s="36">
        <f>'Population 1323213'!BD46/'Population 1323213'!BE46</f>
        <v>0.36534102616937975</v>
      </c>
      <c r="AD45" s="36">
        <f>'Population 1323213'!BF46/'Population 1323213'!BG46</f>
        <v>0.36556701030927835</v>
      </c>
      <c r="AE45" s="36">
        <f>'Population 1323213'!BH46/'Population 1323213'!BI46</f>
        <v>0.36862826357231659</v>
      </c>
      <c r="AF45" s="36">
        <f>'Population 1323213'!BJ46/'Population 1323213'!BK46</f>
        <v>0.37230066445182725</v>
      </c>
      <c r="AG45" s="36">
        <f>'Population 1323213'!BL46/'Population 1323213'!BM46</f>
        <v>0.37660721692243881</v>
      </c>
      <c r="AH45" s="36">
        <f>'Population 1323213'!BN46/'Population 1323213'!BO46</f>
        <v>0.37995049504950495</v>
      </c>
      <c r="AI45" s="36">
        <f>'Population 1323213'!BP46/'Population 1323213'!BQ46</f>
        <v>0.38868312757201645</v>
      </c>
      <c r="AJ45" s="36">
        <f>'Population 1323213'!BR46/'Population 1323213'!BS46</f>
        <v>0.39335122857732813</v>
      </c>
      <c r="AK45" s="36">
        <f>'Population 1323213'!BT46/'Population 1323213'!BU46</f>
        <v>0.39557485525227459</v>
      </c>
      <c r="AL45" s="36">
        <f>'Population 1323213'!BV46/'Population 1323213'!BW46</f>
        <v>0.39677285891601161</v>
      </c>
      <c r="AM45" s="36">
        <f>'Population 1323213'!BX46/'Population 1323213'!BY46</f>
        <v>0.39883551673944689</v>
      </c>
      <c r="AN45" s="36">
        <f>'Population 1323213'!BZ46/'Population 1323213'!CA46</f>
        <v>0.40008378718056137</v>
      </c>
      <c r="AO45" s="36">
        <f>'Population 1323213'!CB46/'Population 1323213'!CC46</f>
        <v>0.40268456375838924</v>
      </c>
      <c r="AP45" s="36">
        <f>'Population 1323213'!CD46/'Population 1323213'!CE46</f>
        <v>0.40687919463087246</v>
      </c>
      <c r="AQ45" s="36">
        <f>'Population 1323213'!CF46/'Population 1323213'!CG46</f>
        <v>0.40583941605839419</v>
      </c>
      <c r="AR45" s="36">
        <f>'Population 1323213'!CH46/'Population 1323213'!CI46</f>
        <v>0.40997287711245567</v>
      </c>
      <c r="AS45" s="36">
        <f>'Population 1323213'!CJ46/'Population 1323213'!CK46</f>
        <v>0.41904563450718901</v>
      </c>
      <c r="AT45" s="36">
        <f>'Population 1323213'!CL46/'Population 1323213'!CM46</f>
        <v>0.42902745264949987</v>
      </c>
      <c r="AU45" s="36">
        <f>'Population 1323213'!CN46/'Population 1323213'!CO46</f>
        <v>0.42324607329842934</v>
      </c>
      <c r="AV45" s="36">
        <f>'Population 1323213'!CP46/'Population 1323213'!CQ46</f>
        <v>0.4263874345549738</v>
      </c>
      <c r="AW45" s="36">
        <f>'Population 1323213'!CR46/'Population 1323213'!CS46</f>
        <v>0.43025210084033616</v>
      </c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L45" s="37"/>
      <c r="CM45" s="37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x14ac:dyDescent="0.25">
      <c r="A46" s="35" t="s">
        <v>41</v>
      </c>
      <c r="B46" s="36">
        <f>'Population 1323213'!B47/'Population 1323213'!C47</f>
        <v>0.24617817606747497</v>
      </c>
      <c r="C46" s="36">
        <f>'Population 1323213'!D47/'Population 1323213'!E47</f>
        <v>0.24649563607511241</v>
      </c>
      <c r="D46" s="36">
        <f>'Population 1323213'!F47/'Population 1323213'!G47</f>
        <v>0.24973572938689217</v>
      </c>
      <c r="E46" s="36">
        <f>'Population 1323213'!H47/'Population 1323213'!I47</f>
        <v>0.25257052465067231</v>
      </c>
      <c r="F46" s="36">
        <f>'Population 1323213'!J47/'Population 1323213'!K47</f>
        <v>0.25554382259767688</v>
      </c>
      <c r="G46" s="36">
        <f>'Population 1323213'!L47/'Population 1323213'!M47</f>
        <v>0.25594294770206022</v>
      </c>
      <c r="H46" s="36">
        <f>'Population 1323213'!N47/'Population 1323213'!O47</f>
        <v>0.25823451910408435</v>
      </c>
      <c r="I46" s="36">
        <f>'Population 1323213'!P47/'Population 1323213'!Q47</f>
        <v>0.26162790697674421</v>
      </c>
      <c r="J46" s="36">
        <f>'Population 1323213'!R47/'Population 1323213'!S47</f>
        <v>0.26641850571656472</v>
      </c>
      <c r="K46" s="36">
        <f>'Population 1323213'!T47/'Population 1323213'!U47</f>
        <v>0.26740799576383373</v>
      </c>
      <c r="L46" s="36">
        <f>'Population 1323213'!V47/'Population 1323213'!W47</f>
        <v>0.27164730728616682</v>
      </c>
      <c r="M46" s="36">
        <f>'Population 1323213'!X47/'Population 1323213'!Y47</f>
        <v>0.27349302448012636</v>
      </c>
      <c r="N46" s="36">
        <f>'Population 1323213'!Z47/'Population 1323213'!AA47</f>
        <v>0.27332285115303984</v>
      </c>
      <c r="O46" s="36">
        <f>'Population 1323213'!AB47/'Population 1323213'!AC47</f>
        <v>0.31413474240422723</v>
      </c>
      <c r="P46" s="36">
        <f>'Population 1323213'!AD47/'Population 1323213'!AE47</f>
        <v>0.32953037941098434</v>
      </c>
      <c r="Q46" s="36">
        <f>'Population 1323213'!AF47/'Population 1323213'!AG47</f>
        <v>0.33015620863118877</v>
      </c>
      <c r="R46" s="36">
        <f>'Population 1323213'!AH47/'Population 1323213'!AI47</f>
        <v>0.33253524873636603</v>
      </c>
      <c r="S46" s="36">
        <f>'Population 1323213'!AJ47/'Population 1323213'!AK47</f>
        <v>0.33199786324786323</v>
      </c>
      <c r="T46" s="36">
        <f>'Population 1323213'!AL47/'Population 1323213'!AM47</f>
        <v>0.33351163412677187</v>
      </c>
      <c r="U46" s="36">
        <f>'Population 1323213'!AN47/'Population 1323213'!AO47</f>
        <v>0.34059511158342187</v>
      </c>
      <c r="V46" s="36">
        <f>'Population 1323213'!AP47/'Population 1323213'!AQ47</f>
        <v>0.34049893842887474</v>
      </c>
      <c r="W46" s="36">
        <f>'Population 1323213'!AR47/'Population 1323213'!AS47</f>
        <v>0.34346906398730831</v>
      </c>
      <c r="X46" s="36">
        <f>'Population 1323213'!AT47/'Population 1323213'!AU47</f>
        <v>0.35178897884565158</v>
      </c>
      <c r="Y46" s="36">
        <f>'Population 1323213'!AV47/'Population 1323213'!AW47</f>
        <v>0.35132302855645797</v>
      </c>
      <c r="Z46" s="36">
        <f>'Population 1323213'!AX47/'Population 1323213'!AY47</f>
        <v>0.35090957026100711</v>
      </c>
      <c r="AA46" s="36">
        <f>'Population 1323213'!AZ47/'Population 1323213'!BA47</f>
        <v>0.35716234652114598</v>
      </c>
      <c r="AB46" s="36">
        <f>'Population 1323213'!BB47/'Population 1323213'!BC47</f>
        <v>0.35770589834194072</v>
      </c>
      <c r="AC46" s="36">
        <f>'Population 1323213'!BD47/'Population 1323213'!BE47</f>
        <v>0.35914732865623311</v>
      </c>
      <c r="AD46" s="36">
        <f>'Population 1323213'!BF47/'Population 1323213'!BG47</f>
        <v>0.36120852441327217</v>
      </c>
      <c r="AE46" s="36">
        <f>'Population 1323213'!BH47/'Population 1323213'!BI47</f>
        <v>0.36414790996784568</v>
      </c>
      <c r="AF46" s="36">
        <f>'Population 1323213'!BJ47/'Population 1323213'!BK47</f>
        <v>0.36427415002698327</v>
      </c>
      <c r="AG46" s="36">
        <f>'Population 1323213'!BL47/'Population 1323213'!BM47</f>
        <v>0.36503232758620691</v>
      </c>
      <c r="AH46" s="36">
        <f>'Population 1323213'!BN47/'Population 1323213'!BO47</f>
        <v>0.36885906040268457</v>
      </c>
      <c r="AI46" s="36">
        <f>'Population 1323213'!BP47/'Population 1323213'!BQ47</f>
        <v>0.36900958466453676</v>
      </c>
      <c r="AJ46" s="36">
        <f>'Population 1323213'!BR47/'Population 1323213'!BS47</f>
        <v>0.37224142515288489</v>
      </c>
      <c r="AK46" s="36">
        <f>'Population 1323213'!BT47/'Population 1323213'!BU47</f>
        <v>0.37403152551429336</v>
      </c>
      <c r="AL46" s="36">
        <f>'Population 1323213'!BV47/'Population 1323213'!BW47</f>
        <v>0.37350359138068634</v>
      </c>
      <c r="AM46" s="36">
        <f>'Population 1323213'!BX47/'Population 1323213'!BY47</f>
        <v>0.37196909139355183</v>
      </c>
      <c r="AN46" s="36">
        <f>'Population 1323213'!BZ47/'Population 1323213'!CA47</f>
        <v>0.37490007993605118</v>
      </c>
      <c r="AO46" s="36">
        <f>'Population 1323213'!CB47/'Population 1323213'!CC47</f>
        <v>0.37376699546787523</v>
      </c>
      <c r="AP46" s="36">
        <f>'Population 1323213'!CD47/'Population 1323213'!CE47</f>
        <v>0.37676525446309617</v>
      </c>
      <c r="AQ46" s="36">
        <f>'Population 1323213'!CF47/'Population 1323213'!CG47</f>
        <v>0.37339055793991416</v>
      </c>
      <c r="AR46" s="36">
        <f>'Population 1323213'!CH47/'Population 1323213'!CI47</f>
        <v>0.37678043536683686</v>
      </c>
      <c r="AS46" s="36">
        <f>'Population 1323213'!CJ47/'Population 1323213'!CK47</f>
        <v>0.3802475780409042</v>
      </c>
      <c r="AT46" s="36">
        <f>'Population 1323213'!CL47/'Population 1323213'!CM47</f>
        <v>0.38165680473372782</v>
      </c>
      <c r="AU46" s="36">
        <f>'Population 1323213'!CN47/'Population 1323213'!CO47</f>
        <v>0.38242407954850849</v>
      </c>
      <c r="AV46" s="36">
        <f>'Population 1323213'!CP47/'Population 1323213'!CQ47</f>
        <v>0.3891280947255113</v>
      </c>
      <c r="AW46" s="36">
        <f>'Population 1323213'!CR47/'Population 1323213'!CS47</f>
        <v>0.3868632707774799</v>
      </c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L46" s="37"/>
      <c r="CM46" s="37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s="44" customFormat="1" ht="15.75" x14ac:dyDescent="0.25">
      <c r="A47" s="49" t="s">
        <v>42</v>
      </c>
      <c r="B47" s="50">
        <f>'Population 1323213'!B48/'Population 1323213'!C48</f>
        <v>0.22561975997623016</v>
      </c>
      <c r="C47" s="50">
        <f>'Population 1323213'!D48/'Population 1323213'!E48</f>
        <v>0.22813589640556339</v>
      </c>
      <c r="D47" s="50">
        <f>'Population 1323213'!F48/'Population 1323213'!G48</f>
        <v>0.23047453312900965</v>
      </c>
      <c r="E47" s="50">
        <f>'Population 1323213'!H48/'Population 1323213'!I48</f>
        <v>0.23510735198438518</v>
      </c>
      <c r="F47" s="50">
        <f>'Population 1323213'!J48/'Population 1323213'!K48</f>
        <v>0.23766652314035569</v>
      </c>
      <c r="G47" s="50">
        <f>'Population 1323213'!L48/'Population 1323213'!M48</f>
        <v>0.23920548160159008</v>
      </c>
      <c r="H47" s="50">
        <f>'Population 1323213'!N48/'Population 1323213'!O48</f>
        <v>0.24262509824469478</v>
      </c>
      <c r="I47" s="50">
        <f>'Population 1323213'!P48/'Population 1323213'!Q48</f>
        <v>0.24792575989933546</v>
      </c>
      <c r="J47" s="50">
        <f>'Population 1323213'!R48/'Population 1323213'!S48</f>
        <v>0.25279797081742589</v>
      </c>
      <c r="K47" s="50">
        <f>'Population 1323213'!T48/'Population 1323213'!U48</f>
        <v>0.25615184783885747</v>
      </c>
      <c r="L47" s="50">
        <f>'Population 1323213'!V48/'Population 1323213'!W48</f>
        <v>0.26034088682818518</v>
      </c>
      <c r="M47" s="50">
        <f>'Population 1323213'!X48/'Population 1323213'!Y48</f>
        <v>0.26063906190830621</v>
      </c>
      <c r="N47" s="50">
        <f>'Population 1323213'!Z48/'Population 1323213'!AA48</f>
        <v>0.26235612286225685</v>
      </c>
      <c r="O47" s="50">
        <f>'Population 1323213'!AB48/'Population 1323213'!AC48</f>
        <v>0.31826682884084695</v>
      </c>
      <c r="P47" s="50">
        <f>'Population 1323213'!AD48/'Population 1323213'!AE48</f>
        <v>0.32320481769981019</v>
      </c>
      <c r="Q47" s="50">
        <f>'Population 1323213'!AF48/'Population 1323213'!AG48</f>
        <v>0.32523234627131753</v>
      </c>
      <c r="R47" s="50">
        <f>'Population 1323213'!AH48/'Population 1323213'!AI48</f>
        <v>0.32770549698696322</v>
      </c>
      <c r="S47" s="50">
        <f>'Population 1323213'!AJ48/'Population 1323213'!AK48</f>
        <v>0.32922400863089757</v>
      </c>
      <c r="T47" s="50">
        <f>'Population 1323213'!AL48/'Population 1323213'!AM48</f>
        <v>0.33184370798070079</v>
      </c>
      <c r="U47" s="50">
        <f>'Population 1323213'!AN48/'Population 1323213'!AO48</f>
        <v>0.34197713801862828</v>
      </c>
      <c r="V47" s="50">
        <f>'Population 1323213'!AP48/'Population 1323213'!AQ48</f>
        <v>0.34289454891692456</v>
      </c>
      <c r="W47" s="50">
        <f>'Population 1323213'!AR48/'Population 1323213'!AS48</f>
        <v>0.34571507885100927</v>
      </c>
      <c r="X47" s="50">
        <f>'Population 1323213'!AT48/'Population 1323213'!AU48</f>
        <v>0.34936173027316619</v>
      </c>
      <c r="Y47" s="50">
        <f>'Population 1323213'!AV48/'Population 1323213'!AW48</f>
        <v>0.35124902368313055</v>
      </c>
      <c r="Z47" s="50">
        <f>'Population 1323213'!AX48/'Population 1323213'!AY48</f>
        <v>0.35236857461142645</v>
      </c>
      <c r="AA47" s="50">
        <f>'Population 1323213'!AZ48/'Population 1323213'!BA48</f>
        <v>0.35387083834737265</v>
      </c>
      <c r="AB47" s="50">
        <f>'Population 1323213'!BB48/'Population 1323213'!BC48</f>
        <v>0.35603860208001498</v>
      </c>
      <c r="AC47" s="50">
        <f>'Population 1323213'!BD48/'Population 1323213'!BE48</f>
        <v>0.3584319189699755</v>
      </c>
      <c r="AD47" s="50">
        <f>'Population 1323213'!BF48/'Population 1323213'!BG48</f>
        <v>0.35989047861917162</v>
      </c>
      <c r="AE47" s="50">
        <f>'Population 1323213'!BH48/'Population 1323213'!BI48</f>
        <v>0.36087639875874855</v>
      </c>
      <c r="AF47" s="50">
        <f>'Population 1323213'!BJ48/'Population 1323213'!BK48</f>
        <v>0.36338919173564843</v>
      </c>
      <c r="AG47" s="50">
        <f>'Population 1323213'!BL48/'Population 1323213'!BM48</f>
        <v>0.36824242424242426</v>
      </c>
      <c r="AH47" s="50">
        <f>'Population 1323213'!BN48/'Population 1323213'!BO48</f>
        <v>0.37307092541807818</v>
      </c>
      <c r="AI47" s="50">
        <f>'Population 1323213'!BP48/'Population 1323213'!BQ48</f>
        <v>0.37654677612221044</v>
      </c>
      <c r="AJ47" s="50">
        <f>'Population 1323213'!BR48/'Population 1323213'!BS48</f>
        <v>0.37893096546258109</v>
      </c>
      <c r="AK47" s="50">
        <f>'Population 1323213'!BT48/'Population 1323213'!BU48</f>
        <v>0.37981584686212744</v>
      </c>
      <c r="AL47" s="50">
        <f>'Population 1323213'!BV48/'Population 1323213'!BW48</f>
        <v>0.38071256865825981</v>
      </c>
      <c r="AM47" s="50">
        <f>'Population 1323213'!BX48/'Population 1323213'!BY48</f>
        <v>0.38144426832872147</v>
      </c>
      <c r="AN47" s="50">
        <f>'Population 1323213'!BZ48/'Population 1323213'!CA48</f>
        <v>0.38325647678842717</v>
      </c>
      <c r="AO47" s="50">
        <f>'Population 1323213'!CB48/'Population 1323213'!CC48</f>
        <v>0.38386771526517444</v>
      </c>
      <c r="AP47" s="50">
        <f>'Population 1323213'!CD48/'Population 1323213'!CE48</f>
        <v>0.38530072809980753</v>
      </c>
      <c r="AQ47" s="50">
        <f>'Population 1323213'!CF48/'Population 1323213'!CG48</f>
        <v>0.38533182807838079</v>
      </c>
      <c r="AR47" s="50">
        <f>'Population 1323213'!CH48/'Population 1323213'!CI48</f>
        <v>0.38742737249838605</v>
      </c>
      <c r="AS47" s="50">
        <f>'Population 1323213'!CJ48/'Population 1323213'!CK48</f>
        <v>0.39151520036539988</v>
      </c>
      <c r="AT47" s="50">
        <f>'Population 1323213'!CL48/'Population 1323213'!CM48</f>
        <v>0.39444220158794241</v>
      </c>
      <c r="AU47" s="50">
        <f>'Population 1323213'!CN48/'Population 1323213'!CO48</f>
        <v>0.3954087105771294</v>
      </c>
      <c r="AV47" s="50">
        <f>'Population 1323213'!CP48/'Population 1323213'!CQ48</f>
        <v>0.39809620714123145</v>
      </c>
      <c r="AW47" s="50">
        <f>'Population 1323213'!CR48/'Population 1323213'!CS48</f>
        <v>0.39874806056390777</v>
      </c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3"/>
      <c r="DE47" s="43"/>
    </row>
    <row r="48" spans="1:109" x14ac:dyDescent="0.25">
      <c r="A48" s="35" t="s">
        <v>43</v>
      </c>
      <c r="B48" s="36">
        <f>'Population 1323213'!B49/'Population 1323213'!C49</f>
        <v>0.32177263969171482</v>
      </c>
      <c r="C48" s="36">
        <f>'Population 1323213'!D49/'Population 1323213'!E49</f>
        <v>0.33268858800773693</v>
      </c>
      <c r="D48" s="36">
        <f>'Population 1323213'!F49/'Population 1323213'!G49</f>
        <v>0.33592233009708738</v>
      </c>
      <c r="E48" s="36">
        <f>'Population 1323213'!H49/'Population 1323213'!I49</f>
        <v>0.34246575342465752</v>
      </c>
      <c r="F48" s="36">
        <f>'Population 1323213'!J49/'Population 1323213'!K49</f>
        <v>0.3458498023715415</v>
      </c>
      <c r="G48" s="36">
        <f>'Population 1323213'!L49/'Population 1323213'!M49</f>
        <v>0.34448818897637795</v>
      </c>
      <c r="H48" s="36">
        <f>'Population 1323213'!N49/'Population 1323213'!O49</f>
        <v>0.35559921414538309</v>
      </c>
      <c r="I48" s="36">
        <f>'Population 1323213'!P49/'Population 1323213'!Q49</f>
        <v>0.35477582846003897</v>
      </c>
      <c r="J48" s="36">
        <f>'Population 1323213'!R49/'Population 1323213'!S49</f>
        <v>0.35408560311284049</v>
      </c>
      <c r="K48" s="36">
        <f>'Population 1323213'!T49/'Population 1323213'!U49</f>
        <v>0.36452241715399608</v>
      </c>
      <c r="L48" s="36">
        <f>'Population 1323213'!V49/'Population 1323213'!W49</f>
        <v>0.37181996086105673</v>
      </c>
      <c r="M48" s="36">
        <f>'Population 1323213'!X49/'Population 1323213'!Y49</f>
        <v>0.37917485265225931</v>
      </c>
      <c r="N48" s="36">
        <f>'Population 1323213'!Z49/'Population 1323213'!AA49</f>
        <v>0.38899803536345778</v>
      </c>
      <c r="O48" s="36">
        <f>'Population 1323213'!AB49/'Population 1323213'!AC49</f>
        <v>0.43253968253968256</v>
      </c>
      <c r="P48" s="36">
        <f>'Population 1323213'!AD49/'Population 1323213'!AE49</f>
        <v>0.44990176817288802</v>
      </c>
      <c r="Q48" s="36">
        <f>'Population 1323213'!AF49/'Population 1323213'!AG49</f>
        <v>0.45562130177514792</v>
      </c>
      <c r="R48" s="36">
        <f>'Population 1323213'!AH49/'Population 1323213'!AI49</f>
        <v>0.46028513238289204</v>
      </c>
      <c r="S48" s="36">
        <f>'Population 1323213'!AJ49/'Population 1323213'!AK49</f>
        <v>0.45360824742268041</v>
      </c>
      <c r="T48" s="36">
        <f>'Population 1323213'!AL49/'Population 1323213'!AM49</f>
        <v>0.49118942731277532</v>
      </c>
      <c r="U48" s="36">
        <f>'Population 1323213'!AN49/'Population 1323213'!AO49</f>
        <v>0.51293103448275867</v>
      </c>
      <c r="V48" s="36">
        <f>'Population 1323213'!AP49/'Population 1323213'!AQ49</f>
        <v>0.51619870410367175</v>
      </c>
      <c r="W48" s="36">
        <f>'Population 1323213'!AR49/'Population 1323213'!AS49</f>
        <v>0.5280665280665281</v>
      </c>
      <c r="X48" s="36">
        <f>'Population 1323213'!AT49/'Population 1323213'!AU49</f>
        <v>0.53073770491803274</v>
      </c>
      <c r="Y48" s="36">
        <f>'Population 1323213'!AV49/'Population 1323213'!AW49</f>
        <v>0.54303278688524592</v>
      </c>
      <c r="Z48" s="36">
        <f>'Population 1323213'!AX49/'Population 1323213'!AY49</f>
        <v>0.54396728016359919</v>
      </c>
      <c r="AA48" s="36">
        <f>'Population 1323213'!AZ49/'Population 1323213'!BA49</f>
        <v>0.54893617021276597</v>
      </c>
      <c r="AB48" s="36">
        <f>'Population 1323213'!BB49/'Population 1323213'!BC49</f>
        <v>0.55319148936170215</v>
      </c>
      <c r="AC48" s="36">
        <f>'Population 1323213'!BD49/'Population 1323213'!BE49</f>
        <v>0.55414012738853502</v>
      </c>
      <c r="AD48" s="36">
        <f>'Population 1323213'!BF49/'Population 1323213'!BG49</f>
        <v>0.55720338983050843</v>
      </c>
      <c r="AE48" s="36">
        <f>'Population 1323213'!BH49/'Population 1323213'!BI49</f>
        <v>0.55741127348643005</v>
      </c>
      <c r="AF48" s="36">
        <f>'Population 1323213'!BJ49/'Population 1323213'!BK49</f>
        <v>0.56184486373165621</v>
      </c>
      <c r="AG48" s="36">
        <f>'Population 1323213'!BL49/'Population 1323213'!BM49</f>
        <v>0.57024793388429751</v>
      </c>
      <c r="AH48" s="36">
        <f>'Population 1323213'!BN49/'Population 1323213'!BO49</f>
        <v>0.56907216494845358</v>
      </c>
      <c r="AI48" s="36">
        <f>'Population 1323213'!BP49/'Population 1323213'!BQ49</f>
        <v>0.56756756756756754</v>
      </c>
      <c r="AJ48" s="36">
        <f>'Population 1323213'!BR49/'Population 1323213'!BS49</f>
        <v>0.56521739130434778</v>
      </c>
      <c r="AK48" s="36">
        <f>'Population 1323213'!BT49/'Population 1323213'!BU49</f>
        <v>0.56846473029045641</v>
      </c>
      <c r="AL48" s="36">
        <f>'Population 1323213'!BV49/'Population 1323213'!BW49</f>
        <v>0.5761316872427984</v>
      </c>
      <c r="AM48" s="36">
        <f>'Population 1323213'!BX49/'Population 1323213'!BY49</f>
        <v>0.5714285714285714</v>
      </c>
      <c r="AN48" s="36">
        <f>'Population 1323213'!BZ49/'Population 1323213'!CA49</f>
        <v>0.57971014492753625</v>
      </c>
      <c r="AO48" s="36">
        <f>'Population 1323213'!CB49/'Population 1323213'!CC49</f>
        <v>0.57494866529774125</v>
      </c>
      <c r="AP48" s="36">
        <f>'Population 1323213'!CD49/'Population 1323213'!CE49</f>
        <v>0.58592132505175987</v>
      </c>
      <c r="AQ48" s="36">
        <f>'Population 1323213'!CF49/'Population 1323213'!CG49</f>
        <v>0.58471074380165289</v>
      </c>
      <c r="AR48" s="36">
        <f>'Population 1323213'!CH49/'Population 1323213'!CI49</f>
        <v>0.58091286307053946</v>
      </c>
      <c r="AS48" s="36">
        <f>'Population 1323213'!CJ49/'Population 1323213'!CK49</f>
        <v>0.57916666666666672</v>
      </c>
      <c r="AT48" s="36">
        <f>'Population 1323213'!CL49/'Population 1323213'!CM49</f>
        <v>0.58178053830227738</v>
      </c>
      <c r="AU48" s="36">
        <f>'Population 1323213'!CN49/'Population 1323213'!CO49</f>
        <v>0.58044806517311609</v>
      </c>
      <c r="AV48" s="36">
        <f>'Population 1323213'!CP49/'Population 1323213'!CQ49</f>
        <v>0.58032128514056225</v>
      </c>
      <c r="AW48" s="36">
        <f>'Population 1323213'!CR49/'Population 1323213'!CS49</f>
        <v>0.57936507936507942</v>
      </c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L48" s="37"/>
      <c r="CM48" s="37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x14ac:dyDescent="0.25">
      <c r="A49" s="35" t="s">
        <v>44</v>
      </c>
      <c r="B49" s="36">
        <f>'Population 1323213'!B50/'Population 1323213'!C50</f>
        <v>0.29794149512459372</v>
      </c>
      <c r="C49" s="36">
        <f>'Population 1323213'!D50/'Population 1323213'!E50</f>
        <v>0.29972752043596729</v>
      </c>
      <c r="D49" s="36">
        <f>'Population 1323213'!F50/'Population 1323213'!G50</f>
        <v>0.30943188086045231</v>
      </c>
      <c r="E49" s="36">
        <f>'Population 1323213'!H50/'Population 1323213'!I50</f>
        <v>0.31463146314631463</v>
      </c>
      <c r="F49" s="36">
        <f>'Population 1323213'!J50/'Population 1323213'!K50</f>
        <v>0.31767955801104975</v>
      </c>
      <c r="G49" s="36">
        <f>'Population 1323213'!L50/'Population 1323213'!M50</f>
        <v>0.32013385387618515</v>
      </c>
      <c r="H49" s="36">
        <f>'Population 1323213'!N50/'Population 1323213'!O50</f>
        <v>0.3236118900729108</v>
      </c>
      <c r="I49" s="36">
        <f>'Population 1323213'!P50/'Population 1323213'!Q50</f>
        <v>0.32958380202474691</v>
      </c>
      <c r="J49" s="36">
        <f>'Population 1323213'!R50/'Population 1323213'!S50</f>
        <v>0.33052749719416386</v>
      </c>
      <c r="K49" s="36">
        <f>'Population 1323213'!T50/'Population 1323213'!U50</f>
        <v>0.33667781493868448</v>
      </c>
      <c r="L49" s="36">
        <f>'Population 1323213'!V50/'Population 1323213'!W50</f>
        <v>0.34232715008431702</v>
      </c>
      <c r="M49" s="36">
        <f>'Population 1323213'!X50/'Population 1323213'!Y50</f>
        <v>0.342597844583097</v>
      </c>
      <c r="N49" s="36">
        <f>'Population 1323213'!Z50/'Population 1323213'!AA50</f>
        <v>0.34222474460839952</v>
      </c>
      <c r="O49" s="36">
        <f>'Population 1323213'!AB50/'Population 1323213'!AC50</f>
        <v>0.40205011389521639</v>
      </c>
      <c r="P49" s="36">
        <f>'Population 1323213'!AD50/'Population 1323213'!AE50</f>
        <v>0.40823327615780447</v>
      </c>
      <c r="Q49" s="36">
        <f>'Population 1323213'!AF50/'Population 1323213'!AG50</f>
        <v>0.41216991963260619</v>
      </c>
      <c r="R49" s="36">
        <f>'Population 1323213'!AH50/'Population 1323213'!AI50</f>
        <v>0.42471264367816092</v>
      </c>
      <c r="S49" s="36">
        <f>'Population 1323213'!AJ50/'Population 1323213'!AK50</f>
        <v>0.43370005790387955</v>
      </c>
      <c r="T49" s="36">
        <f>'Population 1323213'!AL50/'Population 1323213'!AM50</f>
        <v>0.44124559341950648</v>
      </c>
      <c r="U49" s="36">
        <f>'Population 1323213'!AN50/'Population 1323213'!AO50</f>
        <v>0.45879602571595557</v>
      </c>
      <c r="V49" s="36">
        <f>'Population 1323213'!AP50/'Population 1323213'!AQ50</f>
        <v>0.45709281961471104</v>
      </c>
      <c r="W49" s="36">
        <f>'Population 1323213'!AR50/'Population 1323213'!AS50</f>
        <v>0.45677570093457942</v>
      </c>
      <c r="X49" s="36">
        <f>'Population 1323213'!AT50/'Population 1323213'!AU50</f>
        <v>0.45942790426152946</v>
      </c>
      <c r="Y49" s="36">
        <f>'Population 1323213'!AV50/'Population 1323213'!AW50</f>
        <v>0.45789473684210524</v>
      </c>
      <c r="Z49" s="36">
        <f>'Population 1323213'!AX50/'Population 1323213'!AY50</f>
        <v>0.45359019264448336</v>
      </c>
      <c r="AA49" s="36">
        <f>'Population 1323213'!AZ50/'Population 1323213'!BA50</f>
        <v>0.4519119351100811</v>
      </c>
      <c r="AB49" s="36">
        <f>'Population 1323213'!BB50/'Population 1323213'!BC50</f>
        <v>0.45470485096434832</v>
      </c>
      <c r="AC49" s="36">
        <f>'Population 1323213'!BD50/'Population 1323213'!BE50</f>
        <v>0.45327102803738317</v>
      </c>
      <c r="AD49" s="36">
        <f>'Population 1323213'!BF50/'Population 1323213'!BG50</f>
        <v>0.45136866627839256</v>
      </c>
      <c r="AE49" s="36">
        <f>'Population 1323213'!BH50/'Population 1323213'!BI50</f>
        <v>0.45052386495925495</v>
      </c>
      <c r="AF49" s="36">
        <f>'Population 1323213'!BJ50/'Population 1323213'!BK50</f>
        <v>0.45102639296187685</v>
      </c>
      <c r="AG49" s="36">
        <f>'Population 1323213'!BL50/'Population 1323213'!BM50</f>
        <v>0.4607786170830912</v>
      </c>
      <c r="AH49" s="36">
        <f>'Population 1323213'!BN50/'Population 1323213'!BO50</f>
        <v>0.46091015169194866</v>
      </c>
      <c r="AI49" s="36">
        <f>'Population 1323213'!BP50/'Population 1323213'!BQ50</f>
        <v>0.46487119437939112</v>
      </c>
      <c r="AJ49" s="36">
        <f>'Population 1323213'!BR50/'Population 1323213'!BS50</f>
        <v>0.46457607433217191</v>
      </c>
      <c r="AK49" s="36">
        <f>'Population 1323213'!BT50/'Population 1323213'!BU50</f>
        <v>0.46842105263157896</v>
      </c>
      <c r="AL49" s="36">
        <f>'Population 1323213'!BV50/'Population 1323213'!BW50</f>
        <v>0.46662763466042156</v>
      </c>
      <c r="AM49" s="36">
        <f>'Population 1323213'!BX50/'Population 1323213'!BY50</f>
        <v>0.46690099589923845</v>
      </c>
      <c r="AN49" s="36">
        <f>'Population 1323213'!BZ50/'Population 1323213'!CA50</f>
        <v>0.4718514219384794</v>
      </c>
      <c r="AO49" s="36">
        <f>'Population 1323213'!CB50/'Population 1323213'!CC50</f>
        <v>0.47192982456140353</v>
      </c>
      <c r="AP49" s="36">
        <f>'Population 1323213'!CD50/'Population 1323213'!CE50</f>
        <v>0.47202797202797203</v>
      </c>
      <c r="AQ49" s="36">
        <f>'Population 1323213'!CF50/'Population 1323213'!CG50</f>
        <v>0.4719626168224299</v>
      </c>
      <c r="AR49" s="36">
        <f>'Population 1323213'!CH50/'Population 1323213'!CI50</f>
        <v>0.4723676556137289</v>
      </c>
      <c r="AS49" s="36">
        <f>'Population 1323213'!CJ50/'Population 1323213'!CK50</f>
        <v>0.47713950762016411</v>
      </c>
      <c r="AT49" s="36">
        <f>'Population 1323213'!CL50/'Population 1323213'!CM50</f>
        <v>0.47747220596840256</v>
      </c>
      <c r="AU49" s="36">
        <f>'Population 1323213'!CN50/'Population 1323213'!CO50</f>
        <v>0.48598130841121495</v>
      </c>
      <c r="AV49" s="36">
        <f>'Population 1323213'!CP50/'Population 1323213'!CQ50</f>
        <v>0.486438679245283</v>
      </c>
      <c r="AW49" s="36">
        <f>'Population 1323213'!CR50/'Population 1323213'!CS50</f>
        <v>0.48615203299941073</v>
      </c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L49" s="37"/>
      <c r="CM49" s="37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x14ac:dyDescent="0.25">
      <c r="A50" s="35" t="s">
        <v>45</v>
      </c>
      <c r="B50" s="36">
        <f>'Population 1323213'!B51/'Population 1323213'!C51</f>
        <v>0.34697986577181206</v>
      </c>
      <c r="C50" s="36">
        <f>'Population 1323213'!D51/'Population 1323213'!E51</f>
        <v>0.34360348292029469</v>
      </c>
      <c r="D50" s="36">
        <f>'Population 1323213'!F51/'Population 1323213'!G51</f>
        <v>0.34383378016085792</v>
      </c>
      <c r="E50" s="36">
        <f>'Population 1323213'!H51/'Population 1323213'!I51</f>
        <v>0.34586971121558091</v>
      </c>
      <c r="F50" s="36">
        <f>'Population 1323213'!J51/'Population 1323213'!K51</f>
        <v>0.34794335805799054</v>
      </c>
      <c r="G50" s="36">
        <f>'Population 1323213'!L51/'Population 1323213'!M51</f>
        <v>0.35313751668891857</v>
      </c>
      <c r="H50" s="36">
        <f>'Population 1323213'!N51/'Population 1323213'!O51</f>
        <v>0.35449020931802838</v>
      </c>
      <c r="I50" s="36">
        <f>'Population 1323213'!P51/'Population 1323213'!Q51</f>
        <v>0.36332882273342354</v>
      </c>
      <c r="J50" s="36">
        <f>'Population 1323213'!R51/'Population 1323213'!S51</f>
        <v>0.36283783783783785</v>
      </c>
      <c r="K50" s="36">
        <f>'Population 1323213'!T51/'Population 1323213'!U51</f>
        <v>0.36218375499334221</v>
      </c>
      <c r="L50" s="36">
        <f>'Population 1323213'!V51/'Population 1323213'!W51</f>
        <v>0.36895161290322581</v>
      </c>
      <c r="M50" s="36">
        <f>'Population 1323213'!X51/'Population 1323213'!Y51</f>
        <v>0.36697860962566847</v>
      </c>
      <c r="N50" s="36">
        <f>'Population 1323213'!Z51/'Population 1323213'!AA51</f>
        <v>0.36406145624582498</v>
      </c>
      <c r="O50" s="36">
        <f>'Population 1323213'!AB51/'Population 1323213'!AC51</f>
        <v>0.42129939718687209</v>
      </c>
      <c r="P50" s="36">
        <f>'Population 1323213'!AD51/'Population 1323213'!AE51</f>
        <v>0.42393509127789047</v>
      </c>
      <c r="Q50" s="36">
        <f>'Population 1323213'!AF51/'Population 1323213'!AG51</f>
        <v>0.42721733243060256</v>
      </c>
      <c r="R50" s="36">
        <f>'Population 1323213'!AH51/'Population 1323213'!AI51</f>
        <v>0.42876344086021506</v>
      </c>
      <c r="S50" s="36">
        <f>'Population 1323213'!AJ51/'Population 1323213'!AK51</f>
        <v>0.4375857338820302</v>
      </c>
      <c r="T50" s="36">
        <f>'Population 1323213'!AL51/'Population 1323213'!AM51</f>
        <v>0.44030365769496205</v>
      </c>
      <c r="U50" s="36">
        <f>'Population 1323213'!AN51/'Population 1323213'!AO51</f>
        <v>0.45096685082872928</v>
      </c>
      <c r="V50" s="36">
        <f>'Population 1323213'!AP51/'Population 1323213'!AQ51</f>
        <v>0.45228215767634855</v>
      </c>
      <c r="W50" s="36">
        <f>'Population 1323213'!AR51/'Population 1323213'!AS51</f>
        <v>0.45560908465244321</v>
      </c>
      <c r="X50" s="36">
        <f>'Population 1323213'!AT51/'Population 1323213'!AU51</f>
        <v>0.45973847212663455</v>
      </c>
      <c r="Y50" s="36">
        <f>'Population 1323213'!AV51/'Population 1323213'!AW51</f>
        <v>0.46</v>
      </c>
      <c r="Z50" s="36">
        <f>'Population 1323213'!AX51/'Population 1323213'!AY51</f>
        <v>0.46196403872752423</v>
      </c>
      <c r="AA50" s="36">
        <f>'Population 1323213'!AZ51/'Population 1323213'!BA51</f>
        <v>0.45642049234863608</v>
      </c>
      <c r="AB50" s="36">
        <f>'Population 1323213'!BB51/'Population 1323213'!BC51</f>
        <v>0.45399597044996642</v>
      </c>
      <c r="AC50" s="36">
        <f>'Population 1323213'!BD51/'Population 1323213'!BE51</f>
        <v>0.45938748335552598</v>
      </c>
      <c r="AD50" s="36">
        <f>'Population 1323213'!BF51/'Population 1323213'!BG51</f>
        <v>0.45364238410596025</v>
      </c>
      <c r="AE50" s="36">
        <f>'Population 1323213'!BH51/'Population 1323213'!BI51</f>
        <v>0.45394300861497683</v>
      </c>
      <c r="AF50" s="36">
        <f>'Population 1323213'!BJ51/'Population 1323213'!BK51</f>
        <v>0.45086321381142097</v>
      </c>
      <c r="AG50" s="36">
        <f>'Population 1323213'!BL51/'Population 1323213'!BM51</f>
        <v>0.45533333333333331</v>
      </c>
      <c r="AH50" s="36">
        <f>'Population 1323213'!BN51/'Population 1323213'!BO51</f>
        <v>0.46102150537634407</v>
      </c>
      <c r="AI50" s="36">
        <f>'Population 1323213'!BP51/'Population 1323213'!BQ51</f>
        <v>0.45693135935397039</v>
      </c>
      <c r="AJ50" s="36">
        <f>'Population 1323213'!BR51/'Population 1323213'!BS51</f>
        <v>0.45991847826086957</v>
      </c>
      <c r="AK50" s="36">
        <f>'Population 1323213'!BT51/'Population 1323213'!BU51</f>
        <v>0.46373779637377965</v>
      </c>
      <c r="AL50" s="36">
        <f>'Population 1323213'!BV51/'Population 1323213'!BW51</f>
        <v>0.45661157024793386</v>
      </c>
      <c r="AM50" s="36">
        <f>'Population 1323213'!BX51/'Population 1323213'!BY51</f>
        <v>0.45492085340674465</v>
      </c>
      <c r="AN50" s="36">
        <f>'Population 1323213'!BZ51/'Population 1323213'!CA51</f>
        <v>0.45223367697594502</v>
      </c>
      <c r="AO50" s="36">
        <f>'Population 1323213'!CB51/'Population 1323213'!CC51</f>
        <v>0.45379310344827584</v>
      </c>
      <c r="AP50" s="36">
        <f>'Population 1323213'!CD51/'Population 1323213'!CE51</f>
        <v>0.45167923235092527</v>
      </c>
      <c r="AQ50" s="36">
        <f>'Population 1323213'!CF51/'Population 1323213'!CG51</f>
        <v>0.44818119423472891</v>
      </c>
      <c r="AR50" s="36">
        <f>'Population 1323213'!CH51/'Population 1323213'!CI51</f>
        <v>0.45134575569358176</v>
      </c>
      <c r="AS50" s="36">
        <f>'Population 1323213'!CJ51/'Population 1323213'!CK51</f>
        <v>0.46062717770034844</v>
      </c>
      <c r="AT50" s="36">
        <f>'Population 1323213'!CL51/'Population 1323213'!CM51</f>
        <v>0.46324549237170598</v>
      </c>
      <c r="AU50" s="36">
        <f>'Population 1323213'!CN51/'Population 1323213'!CO51</f>
        <v>0.46643598615916954</v>
      </c>
      <c r="AV50" s="36">
        <f>'Population 1323213'!CP51/'Population 1323213'!CQ51</f>
        <v>0.46527777777777779</v>
      </c>
      <c r="AW50" s="36">
        <f>'Population 1323213'!CR51/'Population 1323213'!CS51</f>
        <v>0.46243969676085456</v>
      </c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L50" s="37"/>
      <c r="CM50" s="37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x14ac:dyDescent="0.25">
      <c r="A51" s="35" t="s">
        <v>46</v>
      </c>
      <c r="B51" s="36">
        <f>'Population 1323213'!B52/'Population 1323213'!C52</f>
        <v>0.23125000000000001</v>
      </c>
      <c r="C51" s="36">
        <f>'Population 1323213'!D52/'Population 1323213'!E52</f>
        <v>0.23312331233123312</v>
      </c>
      <c r="D51" s="36">
        <f>'Population 1323213'!F52/'Population 1323213'!G52</f>
        <v>0.23276633840644584</v>
      </c>
      <c r="E51" s="36">
        <f>'Population 1323213'!H52/'Population 1323213'!I52</f>
        <v>0.23701002734731086</v>
      </c>
      <c r="F51" s="36">
        <f>'Population 1323213'!J52/'Population 1323213'!K52</f>
        <v>0.24545454545454545</v>
      </c>
      <c r="G51" s="36">
        <f>'Population 1323213'!L52/'Population 1323213'!M52</f>
        <v>0.24862385321100919</v>
      </c>
      <c r="H51" s="36">
        <f>'Population 1323213'!N52/'Population 1323213'!O52</f>
        <v>0.25161290322580643</v>
      </c>
      <c r="I51" s="36">
        <f>'Population 1323213'!P52/'Population 1323213'!Q52</f>
        <v>0.24907749077490776</v>
      </c>
      <c r="J51" s="36">
        <f>'Population 1323213'!R52/'Population 1323213'!S52</f>
        <v>0.25648148148148148</v>
      </c>
      <c r="K51" s="36">
        <f>'Population 1323213'!T52/'Population 1323213'!U52</f>
        <v>0.25987144168962351</v>
      </c>
      <c r="L51" s="36">
        <f>'Population 1323213'!V52/'Population 1323213'!W52</f>
        <v>0.26214482126489458</v>
      </c>
      <c r="M51" s="36">
        <f>'Population 1323213'!X52/'Population 1323213'!Y52</f>
        <v>0.26856095325389551</v>
      </c>
      <c r="N51" s="36">
        <f>'Population 1323213'!Z52/'Population 1323213'!AA52</f>
        <v>0.2702205882352941</v>
      </c>
      <c r="O51" s="36">
        <f>'Population 1323213'!AB52/'Population 1323213'!AC52</f>
        <v>0.3311985361390668</v>
      </c>
      <c r="P51" s="36">
        <f>'Population 1323213'!AD52/'Population 1323213'!AE52</f>
        <v>0.33879781420765026</v>
      </c>
      <c r="Q51" s="36">
        <f>'Population 1323213'!AF52/'Population 1323213'!AG52</f>
        <v>0.34311926605504589</v>
      </c>
      <c r="R51" s="36">
        <f>'Population 1323213'!AH52/'Population 1323213'!AI52</f>
        <v>0.3504117108874657</v>
      </c>
      <c r="S51" s="36">
        <f>'Population 1323213'!AJ52/'Population 1323213'!AK52</f>
        <v>0.35395814376706097</v>
      </c>
      <c r="T51" s="36">
        <f>'Population 1323213'!AL52/'Population 1323213'!AM52</f>
        <v>0.35636363636363638</v>
      </c>
      <c r="U51" s="36">
        <f>'Population 1323213'!AN52/'Population 1323213'!AO52</f>
        <v>0.37351598173515982</v>
      </c>
      <c r="V51" s="36">
        <f>'Population 1323213'!AP52/'Population 1323213'!AQ52</f>
        <v>0.37374658158614404</v>
      </c>
      <c r="W51" s="36">
        <f>'Population 1323213'!AR52/'Population 1323213'!AS52</f>
        <v>0.37431693989071041</v>
      </c>
      <c r="X51" s="36">
        <f>'Population 1323213'!AT52/'Population 1323213'!AU52</f>
        <v>0.37859712230215825</v>
      </c>
      <c r="Y51" s="36">
        <f>'Population 1323213'!AV52/'Population 1323213'!AW52</f>
        <v>0.3858695652173913</v>
      </c>
      <c r="Z51" s="36">
        <f>'Population 1323213'!AX52/'Population 1323213'!AY52</f>
        <v>0.38934802571166205</v>
      </c>
      <c r="AA51" s="36">
        <f>'Population 1323213'!AZ52/'Population 1323213'!BA52</f>
        <v>0.39773895169578621</v>
      </c>
      <c r="AB51" s="36">
        <f>'Population 1323213'!BB52/'Population 1323213'!BC52</f>
        <v>0.40478668054110301</v>
      </c>
      <c r="AC51" s="36">
        <f>'Population 1323213'!BD52/'Population 1323213'!BE52</f>
        <v>0.40582726326742974</v>
      </c>
      <c r="AD51" s="36">
        <f>'Population 1323213'!BF52/'Population 1323213'!BG52</f>
        <v>0.40956340956340959</v>
      </c>
      <c r="AE51" s="36">
        <f>'Population 1323213'!BH52/'Population 1323213'!BI52</f>
        <v>0.40602284527518173</v>
      </c>
      <c r="AF51" s="36">
        <f>'Population 1323213'!BJ52/'Population 1323213'!BK52</f>
        <v>0.40534979423868311</v>
      </c>
      <c r="AG51" s="36">
        <f>'Population 1323213'!BL52/'Population 1323213'!BM52</f>
        <v>0.41503604531410915</v>
      </c>
      <c r="AH51" s="36">
        <f>'Population 1323213'!BN52/'Population 1323213'!BO52</f>
        <v>0.41975308641975306</v>
      </c>
      <c r="AI51" s="36">
        <f>'Population 1323213'!BP52/'Population 1323213'!BQ52</f>
        <v>0.42008196721311475</v>
      </c>
      <c r="AJ51" s="36">
        <f>'Population 1323213'!BR52/'Population 1323213'!BS52</f>
        <v>0.41683778234086244</v>
      </c>
      <c r="AK51" s="36">
        <f>'Population 1323213'!BT52/'Population 1323213'!BU52</f>
        <v>0.43036649214659684</v>
      </c>
      <c r="AL51" s="36">
        <f>'Population 1323213'!BV52/'Population 1323213'!BW52</f>
        <v>0.41456016177957533</v>
      </c>
      <c r="AM51" s="36">
        <f>'Population 1323213'!BX52/'Population 1323213'!BY52</f>
        <v>0.42163801820020225</v>
      </c>
      <c r="AN51" s="36">
        <f>'Population 1323213'!BZ52/'Population 1323213'!CA52</f>
        <v>0.42525252525252527</v>
      </c>
      <c r="AO51" s="36">
        <f>'Population 1323213'!CB52/'Population 1323213'!CC52</f>
        <v>0.42755825734549141</v>
      </c>
      <c r="AP51" s="36">
        <f>'Population 1323213'!CD52/'Population 1323213'!CE52</f>
        <v>0.43566362715298884</v>
      </c>
      <c r="AQ51" s="36">
        <f>'Population 1323213'!CF52/'Population 1323213'!CG52</f>
        <v>0.43566362715298884</v>
      </c>
      <c r="AR51" s="36">
        <f>'Population 1323213'!CH52/'Population 1323213'!CI52</f>
        <v>0.43951612903225806</v>
      </c>
      <c r="AS51" s="36">
        <f>'Population 1323213'!CJ52/'Population 1323213'!CK52</f>
        <v>0.44410876132930516</v>
      </c>
      <c r="AT51" s="36">
        <f>'Population 1323213'!CL52/'Population 1323213'!CM52</f>
        <v>0.44914400805639476</v>
      </c>
      <c r="AU51" s="36">
        <f>'Population 1323213'!CN52/'Population 1323213'!CO52</f>
        <v>0.46579476861167002</v>
      </c>
      <c r="AV51" s="36">
        <f>'Population 1323213'!CP52/'Population 1323213'!CQ52</f>
        <v>0.46138415245737213</v>
      </c>
      <c r="AW51" s="36">
        <f>'Population 1323213'!CR52/'Population 1323213'!CS52</f>
        <v>0.45717131474103584</v>
      </c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L51" s="37"/>
      <c r="CM51" s="37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x14ac:dyDescent="0.25">
      <c r="A52" s="35" t="s">
        <v>47</v>
      </c>
      <c r="B52" s="36">
        <f>'Population 1323213'!B53/'Population 1323213'!C53</f>
        <v>0.26498194945848375</v>
      </c>
      <c r="C52" s="36">
        <f>'Population 1323213'!D53/'Population 1323213'!E53</f>
        <v>0.26223520818115414</v>
      </c>
      <c r="D52" s="36">
        <f>'Population 1323213'!F53/'Population 1323213'!G53</f>
        <v>0.26222222222222225</v>
      </c>
      <c r="E52" s="36">
        <f>'Population 1323213'!H53/'Population 1323213'!I53</f>
        <v>0.27428998505231689</v>
      </c>
      <c r="F52" s="36">
        <f>'Population 1323213'!J53/'Population 1323213'!K53</f>
        <v>0.27701674277016741</v>
      </c>
      <c r="G52" s="36">
        <f>'Population 1323213'!L53/'Population 1323213'!M53</f>
        <v>0.28027950310559008</v>
      </c>
      <c r="H52" s="36">
        <f>'Population 1323213'!N53/'Population 1323213'!O53</f>
        <v>0.28334648776637728</v>
      </c>
      <c r="I52" s="36">
        <f>'Population 1323213'!P53/'Population 1323213'!Q53</f>
        <v>0.29252782193958665</v>
      </c>
      <c r="J52" s="36">
        <f>'Population 1323213'!R53/'Population 1323213'!S53</f>
        <v>0.28550185873605949</v>
      </c>
      <c r="K52" s="36">
        <f>'Population 1323213'!T53/'Population 1323213'!U53</f>
        <v>0.28519061583577715</v>
      </c>
      <c r="L52" s="36">
        <f>'Population 1323213'!V53/'Population 1323213'!W53</f>
        <v>0.29154518950437319</v>
      </c>
      <c r="M52" s="36">
        <f>'Population 1323213'!X53/'Population 1323213'!Y53</f>
        <v>0.29671150971599403</v>
      </c>
      <c r="N52" s="36">
        <f>'Population 1323213'!Z53/'Population 1323213'!AA53</f>
        <v>0.2996987951807229</v>
      </c>
      <c r="O52" s="36">
        <f>'Population 1323213'!AB53/'Population 1323213'!AC53</f>
        <v>0.34324942791762014</v>
      </c>
      <c r="P52" s="36">
        <f>'Population 1323213'!AD53/'Population 1323213'!AE53</f>
        <v>0.34671814671814671</v>
      </c>
      <c r="Q52" s="36">
        <f>'Population 1323213'!AF53/'Population 1323213'!AG53</f>
        <v>0.35234375000000001</v>
      </c>
      <c r="R52" s="36">
        <f>'Population 1323213'!AH53/'Population 1323213'!AI53</f>
        <v>0.35948759007205766</v>
      </c>
      <c r="S52" s="36">
        <f>'Population 1323213'!AJ53/'Population 1323213'!AK53</f>
        <v>0.37163814180929094</v>
      </c>
      <c r="T52" s="36">
        <f>'Population 1323213'!AL53/'Population 1323213'!AM53</f>
        <v>0.37766830870279144</v>
      </c>
      <c r="U52" s="36">
        <f>'Population 1323213'!AN53/'Population 1323213'!AO53</f>
        <v>0.40051457975986277</v>
      </c>
      <c r="V52" s="36">
        <f>'Population 1323213'!AP53/'Population 1323213'!AQ53</f>
        <v>0.40379637618636754</v>
      </c>
      <c r="W52" s="36">
        <f>'Population 1323213'!AR53/'Population 1323213'!AS53</f>
        <v>0.41543798785776237</v>
      </c>
      <c r="X52" s="36">
        <f>'Population 1323213'!AT53/'Population 1323213'!AU53</f>
        <v>0.42484795829713295</v>
      </c>
      <c r="Y52" s="36">
        <f>'Population 1323213'!AV53/'Population 1323213'!AW53</f>
        <v>0.42556917688266199</v>
      </c>
      <c r="Z52" s="36">
        <f>'Population 1323213'!AX53/'Population 1323213'!AY53</f>
        <v>0.42426926483613819</v>
      </c>
      <c r="AA52" s="36">
        <f>'Population 1323213'!AZ53/'Population 1323213'!BA53</f>
        <v>0.47593582887700536</v>
      </c>
      <c r="AB52" s="36">
        <f>'Population 1323213'!BB53/'Population 1323213'!BC53</f>
        <v>0.47302158273381295</v>
      </c>
      <c r="AC52" s="36">
        <f>'Population 1323213'!BD53/'Population 1323213'!BE53</f>
        <v>0.46666666666666667</v>
      </c>
      <c r="AD52" s="36">
        <f>'Population 1323213'!BF53/'Population 1323213'!BG53</f>
        <v>0.46210720887245843</v>
      </c>
      <c r="AE52" s="36">
        <f>'Population 1323213'!BH53/'Population 1323213'!BI53</f>
        <v>0.46391752577319589</v>
      </c>
      <c r="AF52" s="36">
        <f>'Population 1323213'!BJ53/'Population 1323213'!BK53</f>
        <v>0.45915492957746479</v>
      </c>
      <c r="AG52" s="36">
        <f>'Population 1323213'!BL53/'Population 1323213'!BM53</f>
        <v>0.46415094339622642</v>
      </c>
      <c r="AH52" s="36">
        <f>'Population 1323213'!BN53/'Population 1323213'!BO53</f>
        <v>0.46925260170293281</v>
      </c>
      <c r="AI52" s="36">
        <f>'Population 1323213'!BP53/'Population 1323213'!BQ53</f>
        <v>0.46564885496183206</v>
      </c>
      <c r="AJ52" s="36">
        <f>'Population 1323213'!BR53/'Population 1323213'!BS53</f>
        <v>0.4584139264990329</v>
      </c>
      <c r="AK52" s="36">
        <f>'Population 1323213'!BT53/'Population 1323213'!BU53</f>
        <v>0.45829244357212956</v>
      </c>
      <c r="AL52" s="36">
        <f>'Population 1323213'!BV53/'Population 1323213'!BW53</f>
        <v>0.45254074784276127</v>
      </c>
      <c r="AM52" s="36">
        <f>'Population 1323213'!BX53/'Population 1323213'!BY53</f>
        <v>0.44844357976653698</v>
      </c>
      <c r="AN52" s="36">
        <f>'Population 1323213'!BZ53/'Population 1323213'!CA53</f>
        <v>0.4541015625</v>
      </c>
      <c r="AO52" s="36">
        <f>'Population 1323213'!CB53/'Population 1323213'!CC53</f>
        <v>0.45882352941176469</v>
      </c>
      <c r="AP52" s="36">
        <f>'Population 1323213'!CD53/'Population 1323213'!CE53</f>
        <v>0.46062992125984253</v>
      </c>
      <c r="AQ52" s="36">
        <f>'Population 1323213'!CF53/'Population 1323213'!CG53</f>
        <v>0.46358267716535434</v>
      </c>
      <c r="AR52" s="36">
        <f>'Population 1323213'!CH53/'Population 1323213'!CI53</f>
        <v>0.46474677259185698</v>
      </c>
      <c r="AS52" s="36">
        <f>'Population 1323213'!CJ53/'Population 1323213'!CK53</f>
        <v>0.47283702213279677</v>
      </c>
      <c r="AT52" s="36">
        <f>'Population 1323213'!CL53/'Population 1323213'!CM53</f>
        <v>0.47247247247247248</v>
      </c>
      <c r="AU52" s="36">
        <f>'Population 1323213'!CN53/'Population 1323213'!CO53</f>
        <v>0.47804391217564868</v>
      </c>
      <c r="AV52" s="36">
        <f>'Population 1323213'!CP53/'Population 1323213'!CQ53</f>
        <v>0.48303393213572854</v>
      </c>
      <c r="AW52" s="36">
        <f>'Population 1323213'!CR53/'Population 1323213'!CS53</f>
        <v>0.48548548548548548</v>
      </c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L52" s="37"/>
      <c r="CM52" s="37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x14ac:dyDescent="0.25">
      <c r="A53" s="35" t="s">
        <v>48</v>
      </c>
      <c r="B53" s="36">
        <f>'Population 1323213'!B54/'Population 1323213'!C54</f>
        <v>0.29303621169916433</v>
      </c>
      <c r="C53" s="36">
        <f>'Population 1323213'!D54/'Population 1323213'!E54</f>
        <v>0.29295154185022027</v>
      </c>
      <c r="D53" s="36">
        <f>'Population 1323213'!F54/'Population 1323213'!G54</f>
        <v>0.30005515719801434</v>
      </c>
      <c r="E53" s="36">
        <f>'Population 1323213'!H54/'Population 1323213'!I54</f>
        <v>0.30782029950083195</v>
      </c>
      <c r="F53" s="36">
        <f>'Population 1323213'!J54/'Population 1323213'!K54</f>
        <v>0.31149361465852304</v>
      </c>
      <c r="G53" s="36">
        <f>'Population 1323213'!L54/'Population 1323213'!M54</f>
        <v>0.30794886047804337</v>
      </c>
      <c r="H53" s="36">
        <f>'Population 1323213'!N54/'Population 1323213'!O54</f>
        <v>0.30885650224215244</v>
      </c>
      <c r="I53" s="36">
        <f>'Population 1323213'!P54/'Population 1323213'!Q54</f>
        <v>0.3089887640449438</v>
      </c>
      <c r="J53" s="36">
        <f>'Population 1323213'!R54/'Population 1323213'!S54</f>
        <v>0.31561085972850678</v>
      </c>
      <c r="K53" s="36">
        <f>'Population 1323213'!T54/'Population 1323213'!U54</f>
        <v>0.32471910112359553</v>
      </c>
      <c r="L53" s="36">
        <f>'Population 1323213'!V54/'Population 1323213'!W54</f>
        <v>0.33202025886325265</v>
      </c>
      <c r="M53" s="36">
        <f>'Population 1323213'!X54/'Population 1323213'!Y54</f>
        <v>0.33333333333333331</v>
      </c>
      <c r="N53" s="36">
        <f>'Population 1323213'!Z54/'Population 1323213'!AA54</f>
        <v>0.33277404921700221</v>
      </c>
      <c r="O53" s="36">
        <f>'Population 1323213'!AB54/'Population 1323213'!AC54</f>
        <v>0.39775280898876403</v>
      </c>
      <c r="P53" s="36">
        <f>'Population 1323213'!AD54/'Population 1323213'!AE54</f>
        <v>0.39921392476137002</v>
      </c>
      <c r="Q53" s="36">
        <f>'Population 1323213'!AF54/'Population 1323213'!AG54</f>
        <v>0.40022296544035674</v>
      </c>
      <c r="R53" s="36">
        <f>'Population 1323213'!AH54/'Population 1323213'!AI54</f>
        <v>0.4</v>
      </c>
      <c r="S53" s="36">
        <f>'Population 1323213'!AJ54/'Population 1323213'!AK54</f>
        <v>0.40951276102088169</v>
      </c>
      <c r="T53" s="36">
        <f>'Population 1323213'!AL54/'Population 1323213'!AM54</f>
        <v>0.41213872832369941</v>
      </c>
      <c r="U53" s="36">
        <f>'Population 1323213'!AN54/'Population 1323213'!AO54</f>
        <v>0.42001163467132052</v>
      </c>
      <c r="V53" s="36">
        <f>'Population 1323213'!AP54/'Population 1323213'!AQ54</f>
        <v>0.42117510180337403</v>
      </c>
      <c r="W53" s="36">
        <f>'Population 1323213'!AR54/'Population 1323213'!AS54</f>
        <v>0.41778818022235226</v>
      </c>
      <c r="X53" s="36">
        <f>'Population 1323213'!AT54/'Population 1323213'!AU54</f>
        <v>0.42163742690058481</v>
      </c>
      <c r="Y53" s="36">
        <f>'Population 1323213'!AV54/'Population 1323213'!AW54</f>
        <v>0.42314436002337813</v>
      </c>
      <c r="Z53" s="36">
        <f>'Population 1323213'!AX54/'Population 1323213'!AY54</f>
        <v>0.42318840579710143</v>
      </c>
      <c r="AA53" s="36">
        <f>'Population 1323213'!AZ54/'Population 1323213'!BA54</f>
        <v>0.42492581602373886</v>
      </c>
      <c r="AB53" s="36">
        <f>'Population 1323213'!BB54/'Population 1323213'!BC54</f>
        <v>0.42266824085005905</v>
      </c>
      <c r="AC53" s="36">
        <f>'Population 1323213'!BD54/'Population 1323213'!BE54</f>
        <v>0.42619047619047618</v>
      </c>
      <c r="AD53" s="36">
        <f>'Population 1323213'!BF54/'Population 1323213'!BG54</f>
        <v>0.42670623145400594</v>
      </c>
      <c r="AE53" s="36">
        <f>'Population 1323213'!BH54/'Population 1323213'!BI54</f>
        <v>0.42617046818727489</v>
      </c>
      <c r="AF53" s="36">
        <f>'Population 1323213'!BJ54/'Population 1323213'!BK54</f>
        <v>0.42754491017964069</v>
      </c>
      <c r="AG53" s="36">
        <f>'Population 1323213'!BL54/'Population 1323213'!BM54</f>
        <v>0.43307555026769778</v>
      </c>
      <c r="AH53" s="36">
        <f>'Population 1323213'!BN54/'Population 1323213'!BO54</f>
        <v>0.43452380952380953</v>
      </c>
      <c r="AI53" s="36">
        <f>'Population 1323213'!BP54/'Population 1323213'!BQ54</f>
        <v>0.43553178847296492</v>
      </c>
      <c r="AJ53" s="36">
        <f>'Population 1323213'!BR54/'Population 1323213'!BS54</f>
        <v>0.43997668997668998</v>
      </c>
      <c r="AK53" s="36">
        <f>'Population 1323213'!BT54/'Population 1323213'!BU54</f>
        <v>0.4428322692977365</v>
      </c>
      <c r="AL53" s="36">
        <f>'Population 1323213'!BV54/'Population 1323213'!BW54</f>
        <v>0.4410580793559517</v>
      </c>
      <c r="AM53" s="36">
        <f>'Population 1323213'!BX54/'Population 1323213'!BY54</f>
        <v>0.44170017231476161</v>
      </c>
      <c r="AN53" s="36">
        <f>'Population 1323213'!BZ54/'Population 1323213'!CA54</f>
        <v>0.43490783410138251</v>
      </c>
      <c r="AO53" s="36">
        <f>'Population 1323213'!CB54/'Population 1323213'!CC54</f>
        <v>0.43641618497109824</v>
      </c>
      <c r="AP53" s="36">
        <f>'Population 1323213'!CD54/'Population 1323213'!CE54</f>
        <v>0.43609022556390975</v>
      </c>
      <c r="AQ53" s="36">
        <f>'Population 1323213'!CF54/'Population 1323213'!CG54</f>
        <v>0.43724696356275305</v>
      </c>
      <c r="AR53" s="36">
        <f>'Population 1323213'!CH54/'Population 1323213'!CI54</f>
        <v>0.44187391555812611</v>
      </c>
      <c r="AS53" s="36">
        <f>'Population 1323213'!CJ54/'Population 1323213'!CK54</f>
        <v>0.44297994269340973</v>
      </c>
      <c r="AT53" s="36">
        <f>'Population 1323213'!CL54/'Population 1323213'!CM54</f>
        <v>0.44387170675830467</v>
      </c>
      <c r="AU53" s="36">
        <f>'Population 1323213'!CN54/'Population 1323213'!CO54</f>
        <v>0.44647967945048656</v>
      </c>
      <c r="AV53" s="36">
        <f>'Population 1323213'!CP54/'Population 1323213'!CQ54</f>
        <v>0.4532951289398281</v>
      </c>
      <c r="AW53" s="36">
        <f>'Population 1323213'!CR54/'Population 1323213'!CS54</f>
        <v>0.44591484464902187</v>
      </c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L53" s="37"/>
      <c r="CM53" s="37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x14ac:dyDescent="0.25">
      <c r="A54" s="35" t="s">
        <v>49</v>
      </c>
      <c r="B54" s="36">
        <f>'Population 1323213'!B55/'Population 1323213'!C55</f>
        <v>0.2698639942734431</v>
      </c>
      <c r="C54" s="36">
        <f>'Population 1323213'!D55/'Population 1323213'!E55</f>
        <v>0.27734095782701929</v>
      </c>
      <c r="D54" s="36">
        <f>'Population 1323213'!F55/'Population 1323213'!G55</f>
        <v>0.27573794096472282</v>
      </c>
      <c r="E54" s="36">
        <f>'Population 1323213'!H55/'Population 1323213'!I55</f>
        <v>0.27885304659498206</v>
      </c>
      <c r="F54" s="36">
        <f>'Population 1323213'!J55/'Population 1323213'!K55</f>
        <v>0.27861771058315332</v>
      </c>
      <c r="G54" s="36">
        <f>'Population 1323213'!L55/'Population 1323213'!M55</f>
        <v>0.27829848594087958</v>
      </c>
      <c r="H54" s="36">
        <f>'Population 1323213'!N55/'Population 1323213'!O55</f>
        <v>0.2857142857142857</v>
      </c>
      <c r="I54" s="36">
        <f>'Population 1323213'!P55/'Population 1323213'!Q55</f>
        <v>0.28520114942528735</v>
      </c>
      <c r="J54" s="36">
        <f>'Population 1323213'!R55/'Population 1323213'!S55</f>
        <v>0.29714285714285715</v>
      </c>
      <c r="K54" s="36">
        <f>'Population 1323213'!T55/'Population 1323213'!U55</f>
        <v>0.30050687907313539</v>
      </c>
      <c r="L54" s="36">
        <f>'Population 1323213'!V55/'Population 1323213'!W55</f>
        <v>0.30551523947750364</v>
      </c>
      <c r="M54" s="36">
        <f>'Population 1323213'!X55/'Population 1323213'!Y55</f>
        <v>0.30841799709724238</v>
      </c>
      <c r="N54" s="36">
        <f>'Population 1323213'!Z55/'Population 1323213'!AA55</f>
        <v>0.30914368650217705</v>
      </c>
      <c r="O54" s="36">
        <f>'Population 1323213'!AB55/'Population 1323213'!AC55</f>
        <v>0.35884476534296028</v>
      </c>
      <c r="P54" s="36">
        <f>'Population 1323213'!AD55/'Population 1323213'!AE55</f>
        <v>0.36416184971098264</v>
      </c>
      <c r="Q54" s="36">
        <f>'Population 1323213'!AF55/'Population 1323213'!AG55</f>
        <v>0.36714285714285716</v>
      </c>
      <c r="R54" s="36">
        <f>'Population 1323213'!AH55/'Population 1323213'!AI55</f>
        <v>0.36962750716332377</v>
      </c>
      <c r="S54" s="36">
        <f>'Population 1323213'!AJ55/'Population 1323213'!AK55</f>
        <v>0.36916548797736914</v>
      </c>
      <c r="T54" s="36">
        <f>'Population 1323213'!AL55/'Population 1323213'!AM55</f>
        <v>0.38467207074428889</v>
      </c>
      <c r="U54" s="36">
        <f>'Population 1323213'!AN55/'Population 1323213'!AO55</f>
        <v>0.40044411547002223</v>
      </c>
      <c r="V54" s="36">
        <f>'Population 1323213'!AP55/'Population 1323213'!AQ55</f>
        <v>0.40444444444444444</v>
      </c>
      <c r="W54" s="36">
        <f>'Population 1323213'!AR55/'Population 1323213'!AS55</f>
        <v>0.41691394658753711</v>
      </c>
      <c r="X54" s="36">
        <f>'Population 1323213'!AT55/'Population 1323213'!AU55</f>
        <v>0.42404129793510326</v>
      </c>
      <c r="Y54" s="36">
        <f>'Population 1323213'!AV55/'Population 1323213'!AW55</f>
        <v>0.42940746159473298</v>
      </c>
      <c r="Z54" s="36">
        <f>'Population 1323213'!AX55/'Population 1323213'!AY55</f>
        <v>0.43064633260711693</v>
      </c>
      <c r="AA54" s="36">
        <f>'Population 1323213'!AZ55/'Population 1323213'!BA55</f>
        <v>0.43290627107215107</v>
      </c>
      <c r="AB54" s="36">
        <f>'Population 1323213'!BB55/'Population 1323213'!BC55</f>
        <v>0.437542201215395</v>
      </c>
      <c r="AC54" s="36">
        <f>'Population 1323213'!BD55/'Population 1323213'!BE55</f>
        <v>0.43610547667342797</v>
      </c>
      <c r="AD54" s="36">
        <f>'Population 1323213'!BF55/'Population 1323213'!BG55</f>
        <v>0.43542934415145368</v>
      </c>
      <c r="AE54" s="36">
        <f>'Population 1323213'!BH55/'Population 1323213'!BI55</f>
        <v>0.43522960932145305</v>
      </c>
      <c r="AF54" s="36">
        <f>'Population 1323213'!BJ55/'Population 1323213'!BK55</f>
        <v>0.43870523415977963</v>
      </c>
      <c r="AG54" s="36">
        <f>'Population 1323213'!BL55/'Population 1323213'!BM55</f>
        <v>0.44573378839590444</v>
      </c>
      <c r="AH54" s="36">
        <f>'Population 1323213'!BN55/'Population 1323213'!BO55</f>
        <v>0.44467073998642226</v>
      </c>
      <c r="AI54" s="36">
        <f>'Population 1323213'!BP55/'Population 1323213'!BQ55</f>
        <v>0.44013605442176873</v>
      </c>
      <c r="AJ54" s="36">
        <f>'Population 1323213'!BR55/'Population 1323213'!BS55</f>
        <v>0.4472430224642614</v>
      </c>
      <c r="AK54" s="36">
        <f>'Population 1323213'!BT55/'Population 1323213'!BU55</f>
        <v>0.45181134654818866</v>
      </c>
      <c r="AL54" s="36">
        <f>'Population 1323213'!BV55/'Population 1323213'!BW55</f>
        <v>0.44870041039671682</v>
      </c>
      <c r="AM54" s="36">
        <f>'Population 1323213'!BX55/'Population 1323213'!BY55</f>
        <v>0.44467213114754101</v>
      </c>
      <c r="AN54" s="36">
        <f>'Population 1323213'!BZ55/'Population 1323213'!CA55</f>
        <v>0.44452054794520546</v>
      </c>
      <c r="AO54" s="36">
        <f>'Population 1323213'!CB55/'Population 1323213'!CC55</f>
        <v>0.44193989071038253</v>
      </c>
      <c r="AP54" s="36">
        <f>'Population 1323213'!CD55/'Population 1323213'!CE55</f>
        <v>0.44794520547945205</v>
      </c>
      <c r="AQ54" s="36">
        <f>'Population 1323213'!CF55/'Population 1323213'!CG55</f>
        <v>0.44893762851267993</v>
      </c>
      <c r="AR54" s="36">
        <f>'Population 1323213'!CH55/'Population 1323213'!CI55</f>
        <v>0.4506089309878214</v>
      </c>
      <c r="AS54" s="36">
        <f>'Population 1323213'!CJ55/'Population 1323213'!CK55</f>
        <v>0.45628415300546449</v>
      </c>
      <c r="AT54" s="36">
        <f>'Population 1323213'!CL55/'Population 1323213'!CM55</f>
        <v>0.45640326975476841</v>
      </c>
      <c r="AU54" s="36">
        <f>'Population 1323213'!CN55/'Population 1323213'!CO55</f>
        <v>0.45720108695652173</v>
      </c>
      <c r="AV54" s="36">
        <f>'Population 1323213'!CP55/'Population 1323213'!CQ55</f>
        <v>0.4560925799863853</v>
      </c>
      <c r="AW54" s="36">
        <f>'Population 1323213'!CR55/'Population 1323213'!CS55</f>
        <v>0.45650708024275116</v>
      </c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L54" s="37"/>
      <c r="CM54" s="37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x14ac:dyDescent="0.25">
      <c r="A55" s="35" t="s">
        <v>50</v>
      </c>
      <c r="B55" s="36">
        <f>'Population 1323213'!B56/'Population 1323213'!C56</f>
        <v>0.22892676186089359</v>
      </c>
      <c r="C55" s="36">
        <f>'Population 1323213'!D56/'Population 1323213'!E56</f>
        <v>0.23591387998167659</v>
      </c>
      <c r="D55" s="36">
        <f>'Population 1323213'!F56/'Population 1323213'!G56</f>
        <v>0.23844393592677346</v>
      </c>
      <c r="E55" s="36">
        <f>'Population 1323213'!H56/'Population 1323213'!I56</f>
        <v>0.24016468435498628</v>
      </c>
      <c r="F55" s="36">
        <f>'Population 1323213'!J56/'Population 1323213'!K56</f>
        <v>0.24174311926605505</v>
      </c>
      <c r="G55" s="36">
        <f>'Population 1323213'!L56/'Population 1323213'!M56</f>
        <v>0.24596959926301243</v>
      </c>
      <c r="H55" s="36">
        <f>'Population 1323213'!N56/'Population 1323213'!O56</f>
        <v>0.24582560296846012</v>
      </c>
      <c r="I55" s="36">
        <f>'Population 1323213'!P56/'Population 1323213'!Q56</f>
        <v>0.24721706864564008</v>
      </c>
      <c r="J55" s="36">
        <f>'Population 1323213'!R56/'Population 1323213'!S56</f>
        <v>0.24652455977757182</v>
      </c>
      <c r="K55" s="36">
        <f>'Population 1323213'!T56/'Population 1323213'!U56</f>
        <v>0.2489645651173493</v>
      </c>
      <c r="L55" s="36">
        <f>'Population 1323213'!V56/'Population 1323213'!W56</f>
        <v>0.25034770514603616</v>
      </c>
      <c r="M55" s="36">
        <f>'Population 1323213'!X56/'Population 1323213'!Y56</f>
        <v>0.24871435250116877</v>
      </c>
      <c r="N55" s="36">
        <f>'Population 1323213'!Z56/'Population 1323213'!AA56</f>
        <v>0.24871435250116877</v>
      </c>
      <c r="O55" s="36">
        <f>'Population 1323213'!AB56/'Population 1323213'!AC56</f>
        <v>0.30349650349650348</v>
      </c>
      <c r="P55" s="36">
        <f>'Population 1323213'!AD56/'Population 1323213'!AE56</f>
        <v>0.30307262569832405</v>
      </c>
      <c r="Q55" s="36">
        <f>'Population 1323213'!AF56/'Population 1323213'!AG56</f>
        <v>0.30575035063113604</v>
      </c>
      <c r="R55" s="36">
        <f>'Population 1323213'!AH56/'Population 1323213'!AI56</f>
        <v>0.30560747663551402</v>
      </c>
      <c r="S55" s="36">
        <f>'Population 1323213'!AJ56/'Population 1323213'!AK56</f>
        <v>0.30134445989800651</v>
      </c>
      <c r="T55" s="36">
        <f>'Population 1323213'!AL56/'Population 1323213'!AM56</f>
        <v>0.30479292694276405</v>
      </c>
      <c r="U55" s="36">
        <f>'Population 1323213'!AN56/'Population 1323213'!AO56</f>
        <v>0.30826026765113057</v>
      </c>
      <c r="V55" s="36">
        <f>'Population 1323213'!AP56/'Population 1323213'!AQ56</f>
        <v>0.31088560885608857</v>
      </c>
      <c r="W55" s="36">
        <f>'Population 1323213'!AR56/'Population 1323213'!AS56</f>
        <v>0.31368909512761023</v>
      </c>
      <c r="X55" s="36">
        <f>'Population 1323213'!AT56/'Population 1323213'!AU56</f>
        <v>0.3193354868481772</v>
      </c>
      <c r="Y55" s="36">
        <f>'Population 1323213'!AV56/'Population 1323213'!AW56</f>
        <v>0.31820287169986106</v>
      </c>
      <c r="Z55" s="36">
        <f>'Population 1323213'!AX56/'Population 1323213'!AY56</f>
        <v>0.31946370781322236</v>
      </c>
      <c r="AA55" s="36">
        <f>'Population 1323213'!AZ56/'Population 1323213'!BA56</f>
        <v>0.32604272634791454</v>
      </c>
      <c r="AB55" s="36">
        <f>'Population 1323213'!BB56/'Population 1323213'!BC56</f>
        <v>0.3277693474962064</v>
      </c>
      <c r="AC55" s="36">
        <f>'Population 1323213'!BD56/'Population 1323213'!BE56</f>
        <v>0.32551173240139791</v>
      </c>
      <c r="AD55" s="36">
        <f>'Population 1323213'!BF56/'Population 1323213'!BG56</f>
        <v>0.32581453634085211</v>
      </c>
      <c r="AE55" s="36">
        <f>'Population 1323213'!BH56/'Population 1323213'!BI56</f>
        <v>0.32650000000000001</v>
      </c>
      <c r="AF55" s="36">
        <f>'Population 1323213'!BJ56/'Population 1323213'!BK56</f>
        <v>0.33066533266633319</v>
      </c>
      <c r="AG55" s="36">
        <f>'Population 1323213'!BL56/'Population 1323213'!BM56</f>
        <v>0.33819828887770509</v>
      </c>
      <c r="AH55" s="36">
        <f>'Population 1323213'!BN56/'Population 1323213'!BO56</f>
        <v>0.33999001497753367</v>
      </c>
      <c r="AI55" s="36">
        <f>'Population 1323213'!BP56/'Population 1323213'!BQ56</f>
        <v>0.34196117471378795</v>
      </c>
      <c r="AJ55" s="36">
        <f>'Population 1323213'!BR56/'Population 1323213'!BS56</f>
        <v>0.34952900347050075</v>
      </c>
      <c r="AK55" s="36">
        <f>'Population 1323213'!BT56/'Population 1323213'!BU56</f>
        <v>0.35166994106090371</v>
      </c>
      <c r="AL55" s="36">
        <f>'Population 1323213'!BV56/'Population 1323213'!BW56</f>
        <v>0.35326086956521741</v>
      </c>
      <c r="AM55" s="36">
        <f>'Population 1323213'!BX56/'Population 1323213'!BY56</f>
        <v>0.35512630014858843</v>
      </c>
      <c r="AN55" s="36">
        <f>'Population 1323213'!BZ56/'Population 1323213'!CA56</f>
        <v>0.35707220573689419</v>
      </c>
      <c r="AO55" s="36">
        <f>'Population 1323213'!CB56/'Population 1323213'!CC56</f>
        <v>0.35787923416789397</v>
      </c>
      <c r="AP55" s="36">
        <f>'Population 1323213'!CD56/'Population 1323213'!CE56</f>
        <v>0.35574092247301276</v>
      </c>
      <c r="AQ55" s="36">
        <f>'Population 1323213'!CF56/'Population 1323213'!CG56</f>
        <v>0.35444280805105549</v>
      </c>
      <c r="AR55" s="36">
        <f>'Population 1323213'!CH56/'Population 1323213'!CI56</f>
        <v>0.36137381781981087</v>
      </c>
      <c r="AS55" s="36">
        <f>'Population 1323213'!CJ56/'Population 1323213'!CK56</f>
        <v>0.36561264822134387</v>
      </c>
      <c r="AT55" s="36">
        <f>'Population 1323213'!CL56/'Population 1323213'!CM56</f>
        <v>0.3650246305418719</v>
      </c>
      <c r="AU55" s="36">
        <f>'Population 1323213'!CN56/'Population 1323213'!CO56</f>
        <v>0.36191860465116277</v>
      </c>
      <c r="AV55" s="36">
        <f>'Population 1323213'!CP56/'Population 1323213'!CQ56</f>
        <v>0.36583011583011582</v>
      </c>
      <c r="AW55" s="36">
        <f>'Population 1323213'!CR56/'Population 1323213'!CS56</f>
        <v>0.36687530091478093</v>
      </c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L55" s="37"/>
      <c r="CM55" s="37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x14ac:dyDescent="0.25">
      <c r="A56" s="35" t="s">
        <v>51</v>
      </c>
      <c r="B56" s="36">
        <f>'Population 1323213'!B57/'Population 1323213'!C57</f>
        <v>0.4437577255871446</v>
      </c>
      <c r="C56" s="36">
        <f>'Population 1323213'!D57/'Population 1323213'!E57</f>
        <v>0.43917274939172751</v>
      </c>
      <c r="D56" s="36">
        <f>'Population 1323213'!F57/'Population 1323213'!G57</f>
        <v>0.43441636582430804</v>
      </c>
      <c r="E56" s="36">
        <f>'Population 1323213'!H57/'Population 1323213'!I57</f>
        <v>0.44191616766467068</v>
      </c>
      <c r="F56" s="36">
        <f>'Population 1323213'!J57/'Population 1323213'!K57</f>
        <v>0.43288996372430472</v>
      </c>
      <c r="G56" s="36">
        <f>'Population 1323213'!L57/'Population 1323213'!M57</f>
        <v>0.44043321299638988</v>
      </c>
      <c r="H56" s="36">
        <f>'Population 1323213'!N57/'Population 1323213'!O57</f>
        <v>0.43462469733656173</v>
      </c>
      <c r="I56" s="36">
        <f>'Population 1323213'!P57/'Population 1323213'!Q57</f>
        <v>0.43253012048192774</v>
      </c>
      <c r="J56" s="36">
        <f>'Population 1323213'!R57/'Population 1323213'!S57</f>
        <v>0.43425814234016885</v>
      </c>
      <c r="K56" s="36">
        <f>'Population 1323213'!T57/'Population 1323213'!U57</f>
        <v>0.43878787878787878</v>
      </c>
      <c r="L56" s="36">
        <f>'Population 1323213'!V57/'Population 1323213'!W57</f>
        <v>0.43636363636363634</v>
      </c>
      <c r="M56" s="36">
        <f>'Population 1323213'!X57/'Population 1323213'!Y57</f>
        <v>0.4359903381642512</v>
      </c>
      <c r="N56" s="36">
        <f>'Population 1323213'!Z57/'Population 1323213'!AA57</f>
        <v>0.43636363636363634</v>
      </c>
      <c r="O56" s="36">
        <f>'Population 1323213'!AB57/'Population 1323213'!AC57</f>
        <v>0.50060024009603843</v>
      </c>
      <c r="P56" s="36">
        <f>'Population 1323213'!AD57/'Population 1323213'!AE57</f>
        <v>0.50669914738124233</v>
      </c>
      <c r="Q56" s="36">
        <f>'Population 1323213'!AF57/'Population 1323213'!AG57</f>
        <v>0.50618811881188119</v>
      </c>
      <c r="R56" s="36">
        <f>'Population 1323213'!AH57/'Population 1323213'!AI57</f>
        <v>0.50435865504358657</v>
      </c>
      <c r="S56" s="36">
        <f>'Population 1323213'!AJ57/'Population 1323213'!AK57</f>
        <v>0.50440251572327044</v>
      </c>
      <c r="T56" s="36">
        <f>'Population 1323213'!AL57/'Population 1323213'!AM57</f>
        <v>0.50753768844221103</v>
      </c>
      <c r="U56" s="36">
        <f>'Population 1323213'!AN57/'Population 1323213'!AO57</f>
        <v>0.50821744627054366</v>
      </c>
      <c r="V56" s="36">
        <f>'Population 1323213'!AP57/'Population 1323213'!AQ57</f>
        <v>0.50883838383838387</v>
      </c>
      <c r="W56" s="36">
        <f>'Population 1323213'!AR57/'Population 1323213'!AS57</f>
        <v>0.51399491094147587</v>
      </c>
      <c r="X56" s="36">
        <f>'Population 1323213'!AT57/'Population 1323213'!AU57</f>
        <v>0.51538461538461533</v>
      </c>
      <c r="Y56" s="36">
        <f>'Population 1323213'!AV57/'Population 1323213'!AW57</f>
        <v>0.52644836272040307</v>
      </c>
      <c r="Z56" s="36">
        <f>'Population 1323213'!AX57/'Population 1323213'!AY57</f>
        <v>0.52030456852791873</v>
      </c>
      <c r="AA56" s="36">
        <f>'Population 1323213'!AZ57/'Population 1323213'!BA57</f>
        <v>0.50657108721624855</v>
      </c>
      <c r="AB56" s="36">
        <f>'Population 1323213'!BB57/'Population 1323213'!BC57</f>
        <v>0.50660264105642261</v>
      </c>
      <c r="AC56" s="36">
        <f>'Population 1323213'!BD57/'Population 1323213'!BE57</f>
        <v>0.50480769230769229</v>
      </c>
      <c r="AD56" s="36">
        <f>'Population 1323213'!BF57/'Population 1323213'!BG57</f>
        <v>0.51020408163265307</v>
      </c>
      <c r="AE56" s="36">
        <f>'Population 1323213'!BH57/'Population 1323213'!BI57</f>
        <v>0.51275820170109354</v>
      </c>
      <c r="AF56" s="36">
        <f>'Population 1323213'!BJ57/'Population 1323213'!BK57</f>
        <v>0.50181378476420802</v>
      </c>
      <c r="AG56" s="36">
        <f>'Population 1323213'!BL57/'Population 1323213'!BM57</f>
        <v>0.50368550368550369</v>
      </c>
      <c r="AH56" s="36">
        <f>'Population 1323213'!BN57/'Population 1323213'!BO57</f>
        <v>0.50620347394540943</v>
      </c>
      <c r="AI56" s="36">
        <f>'Population 1323213'!BP57/'Population 1323213'!BQ57</f>
        <v>0.50875000000000004</v>
      </c>
      <c r="AJ56" s="36">
        <f>'Population 1323213'!BR57/'Population 1323213'!BS57</f>
        <v>0.50248756218905477</v>
      </c>
      <c r="AK56" s="36">
        <f>'Population 1323213'!BT57/'Population 1323213'!BU57</f>
        <v>0.50317662007623887</v>
      </c>
      <c r="AL56" s="36">
        <f>'Population 1323213'!BV57/'Population 1323213'!BW57</f>
        <v>4.9423815620998717</v>
      </c>
      <c r="AM56" s="36">
        <f>'Population 1323213'!BX57/'Population 1323213'!BY57</f>
        <v>0.48783610755441742</v>
      </c>
      <c r="AN56" s="36">
        <f>'Population 1323213'!BZ57/'Population 1323213'!CA57</f>
        <v>0.49357326478149099</v>
      </c>
      <c r="AO56" s="36">
        <f>'Population 1323213'!CB57/'Population 1323213'!CC57</f>
        <v>0.496790757381258</v>
      </c>
      <c r="AP56" s="36">
        <f>'Population 1323213'!CD57/'Population 1323213'!CE57</f>
        <v>0.49414824447334199</v>
      </c>
      <c r="AQ56" s="36">
        <f>'Population 1323213'!CF57/'Population 1323213'!CG57</f>
        <v>0.4960835509138381</v>
      </c>
      <c r="AR56" s="36">
        <f>'Population 1323213'!CH57/'Population 1323213'!CI57</f>
        <v>0.49279161205766708</v>
      </c>
      <c r="AS56" s="36">
        <f>'Population 1323213'!CJ57/'Population 1323213'!CK57</f>
        <v>0.49009247027741082</v>
      </c>
      <c r="AT56" s="36">
        <f>'Population 1323213'!CL57/'Population 1323213'!CM57</f>
        <v>0.49076517150395776</v>
      </c>
      <c r="AU56" s="36">
        <f>'Population 1323213'!CN57/'Population 1323213'!CO57</f>
        <v>0.47894736842105262</v>
      </c>
      <c r="AV56" s="36">
        <f>'Population 1323213'!CP57/'Population 1323213'!CQ57</f>
        <v>0.47736093143596375</v>
      </c>
      <c r="AW56" s="36">
        <f>'Population 1323213'!CR57/'Population 1323213'!CS57</f>
        <v>0.47074122236671001</v>
      </c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L56" s="37"/>
      <c r="CM56" s="37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x14ac:dyDescent="0.25">
      <c r="A57" s="35" t="s">
        <v>52</v>
      </c>
      <c r="B57" s="36">
        <f>'Population 1323213'!B58/'Population 1323213'!C58</f>
        <v>0.29491083079599828</v>
      </c>
      <c r="C57" s="36">
        <f>'Population 1323213'!D58/'Population 1323213'!E58</f>
        <v>0.29743812418584453</v>
      </c>
      <c r="D57" s="36">
        <f>'Population 1323213'!F58/'Population 1323213'!G58</f>
        <v>0.30043290043290044</v>
      </c>
      <c r="E57" s="36">
        <f>'Population 1323213'!H58/'Population 1323213'!I58</f>
        <v>0.30107991360691144</v>
      </c>
      <c r="F57" s="36">
        <f>'Population 1323213'!J58/'Population 1323213'!K58</f>
        <v>0.29995665366276547</v>
      </c>
      <c r="G57" s="36">
        <f>'Population 1323213'!L58/'Population 1323213'!M58</f>
        <v>0.30574912891986061</v>
      </c>
      <c r="H57" s="36">
        <f>'Population 1323213'!N58/'Population 1323213'!O58</f>
        <v>0.30863121185701831</v>
      </c>
      <c r="I57" s="36">
        <f>'Population 1323213'!P58/'Population 1323213'!Q58</f>
        <v>0.31198615318044137</v>
      </c>
      <c r="J57" s="36">
        <f>'Population 1323213'!R58/'Population 1323213'!S58</f>
        <v>0.30967741935483872</v>
      </c>
      <c r="K57" s="36">
        <f>'Population 1323213'!T58/'Population 1323213'!U58</f>
        <v>0.31442182763100912</v>
      </c>
      <c r="L57" s="36">
        <f>'Population 1323213'!V58/'Population 1323213'!W58</f>
        <v>0.3125</v>
      </c>
      <c r="M57" s="36">
        <f>'Population 1323213'!X58/'Population 1323213'!Y58</f>
        <v>0.31121575342465752</v>
      </c>
      <c r="N57" s="36">
        <f>'Population 1323213'!Z58/'Population 1323213'!AA58</f>
        <v>0.31212381771281167</v>
      </c>
      <c r="O57" s="36">
        <f>'Population 1323213'!AB58/'Population 1323213'!AC58</f>
        <v>0.3566192324277706</v>
      </c>
      <c r="P57" s="36">
        <f>'Population 1323213'!AD58/'Population 1323213'!AE58</f>
        <v>0.35812553740326741</v>
      </c>
      <c r="Q57" s="36">
        <f>'Population 1323213'!AF58/'Population 1323213'!AG58</f>
        <v>0.36072664359861589</v>
      </c>
      <c r="R57" s="36">
        <f>'Population 1323213'!AH58/'Population 1323213'!AI58</f>
        <v>0.36257056013894917</v>
      </c>
      <c r="S57" s="36">
        <f>'Population 1323213'!AJ58/'Population 1323213'!AK58</f>
        <v>0.36763412489006159</v>
      </c>
      <c r="T57" s="36">
        <f>'Population 1323213'!AL58/'Population 1323213'!AM58</f>
        <v>0.37428192664604509</v>
      </c>
      <c r="U57" s="36">
        <f>'Population 1323213'!AN58/'Population 1323213'!AO58</f>
        <v>0.3828368163628279</v>
      </c>
      <c r="V57" s="36">
        <f>'Population 1323213'!AP58/'Population 1323213'!AQ58</f>
        <v>0.38410301953818826</v>
      </c>
      <c r="W57" s="36">
        <f>'Population 1323213'!AR58/'Population 1323213'!AS58</f>
        <v>0.38226164079822617</v>
      </c>
      <c r="X57" s="36">
        <f>'Population 1323213'!AT58/'Population 1323213'!AU58</f>
        <v>0.39493558418480673</v>
      </c>
      <c r="Y57" s="36">
        <f>'Population 1323213'!AV58/'Population 1323213'!AW58</f>
        <v>0.39617607825700313</v>
      </c>
      <c r="Z57" s="36">
        <f>'Population 1323213'!AX58/'Population 1323213'!AY58</f>
        <v>0.39392585975882088</v>
      </c>
      <c r="AA57" s="36">
        <f>'Population 1323213'!AZ58/'Population 1323213'!BA58</f>
        <v>0.39223560910307897</v>
      </c>
      <c r="AB57" s="36">
        <f>'Population 1323213'!BB58/'Population 1323213'!BC58</f>
        <v>0.39054837271511367</v>
      </c>
      <c r="AC57" s="36">
        <f>'Population 1323213'!BD58/'Population 1323213'!BE58</f>
        <v>0.39414114513981358</v>
      </c>
      <c r="AD57" s="36">
        <f>'Population 1323213'!BF58/'Population 1323213'!BG58</f>
        <v>0.39503985828166521</v>
      </c>
      <c r="AE57" s="36">
        <f>'Population 1323213'!BH58/'Population 1323213'!BI58</f>
        <v>0.39523599470666076</v>
      </c>
      <c r="AF57" s="36">
        <f>'Population 1323213'!BJ58/'Population 1323213'!BK58</f>
        <v>0.39505081749889526</v>
      </c>
      <c r="AG57" s="36">
        <f>'Population 1323213'!BL58/'Population 1323213'!BM58</f>
        <v>0.39744718309859156</v>
      </c>
      <c r="AH57" s="36">
        <f>'Population 1323213'!BN58/'Population 1323213'!BO58</f>
        <v>0.39699381078691426</v>
      </c>
      <c r="AI57" s="36">
        <f>'Population 1323213'!BP58/'Population 1323213'!BQ58</f>
        <v>0.3983237759153066</v>
      </c>
      <c r="AJ57" s="36">
        <f>'Population 1323213'!BR58/'Population 1323213'!BS58</f>
        <v>0.40566873339238263</v>
      </c>
      <c r="AK57" s="36">
        <f>'Population 1323213'!BT58/'Population 1323213'!BU58</f>
        <v>0.40418894830659535</v>
      </c>
      <c r="AL57" s="36">
        <f>'Population 1323213'!BV58/'Population 1323213'!BW58</f>
        <v>0.40527256478999107</v>
      </c>
      <c r="AM57" s="36">
        <f>'Population 1323213'!BX58/'Population 1323213'!BY58</f>
        <v>0.40745732255166217</v>
      </c>
      <c r="AN57" s="36">
        <f>'Population 1323213'!BZ58/'Population 1323213'!CA58</f>
        <v>0.40755735492577599</v>
      </c>
      <c r="AO57" s="36">
        <f>'Population 1323213'!CB58/'Population 1323213'!CC58</f>
        <v>0.40152877697841727</v>
      </c>
      <c r="AP57" s="36">
        <f>'Population 1323213'!CD58/'Population 1323213'!CE58</f>
        <v>0.40377697841726617</v>
      </c>
      <c r="AQ57" s="36">
        <f>'Population 1323213'!CF58/'Population 1323213'!CG58</f>
        <v>0.40450450450450448</v>
      </c>
      <c r="AR57" s="36">
        <f>'Population 1323213'!CH58/'Population 1323213'!CI58</f>
        <v>0.4050915587315766</v>
      </c>
      <c r="AS57" s="36">
        <f>'Population 1323213'!CJ58/'Population 1323213'!CK58</f>
        <v>0.40937223695844388</v>
      </c>
      <c r="AT57" s="36">
        <f>'Population 1323213'!CL58/'Population 1323213'!CM58</f>
        <v>0.40947321823815847</v>
      </c>
      <c r="AU57" s="36">
        <f>'Population 1323213'!CN58/'Population 1323213'!CO58</f>
        <v>0.41255006675567424</v>
      </c>
      <c r="AV57" s="36">
        <f>'Population 1323213'!CP58/'Population 1323213'!CQ58</f>
        <v>0.4087688219663419</v>
      </c>
      <c r="AW57" s="36">
        <f>'Population 1323213'!CR58/'Population 1323213'!CS58</f>
        <v>0.41268423403305049</v>
      </c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L57" s="37"/>
      <c r="CM57" s="37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x14ac:dyDescent="0.25">
      <c r="A58" s="35" t="s">
        <v>53</v>
      </c>
      <c r="B58" s="36">
        <f>'Population 1323213'!B59/'Population 1323213'!C59</f>
        <v>0.26194909993792675</v>
      </c>
      <c r="C58" s="36">
        <f>'Population 1323213'!D59/'Population 1323213'!E59</f>
        <v>0.26335403726708073</v>
      </c>
      <c r="D58" s="36">
        <f>'Population 1323213'!F59/'Population 1323213'!G59</f>
        <v>0.26013724266999377</v>
      </c>
      <c r="E58" s="36">
        <f>'Population 1323213'!H59/'Population 1323213'!I59</f>
        <v>0.25921299188007496</v>
      </c>
      <c r="F58" s="36">
        <f>'Population 1323213'!J59/'Population 1323213'!K59</f>
        <v>0.26169405815423513</v>
      </c>
      <c r="G58" s="36">
        <f>'Population 1323213'!L59/'Population 1323213'!M59</f>
        <v>0.26122707147375079</v>
      </c>
      <c r="H58" s="36">
        <f>'Population 1323213'!N59/'Population 1323213'!O59</f>
        <v>0.26042983565107458</v>
      </c>
      <c r="I58" s="36">
        <f>'Population 1323213'!P59/'Population 1323213'!Q59</f>
        <v>0.26611883691529709</v>
      </c>
      <c r="J58" s="36">
        <f>'Population 1323213'!R59/'Population 1323213'!S59</f>
        <v>0.27123977344241662</v>
      </c>
      <c r="K58" s="36">
        <f>'Population 1323213'!T59/'Population 1323213'!U59</f>
        <v>0.27427490542244642</v>
      </c>
      <c r="L58" s="36">
        <f>'Population 1323213'!V59/'Population 1323213'!W59</f>
        <v>0.28209993674889311</v>
      </c>
      <c r="M58" s="36">
        <f>'Population 1323213'!X59/'Population 1323213'!Y59</f>
        <v>0.2848101265822785</v>
      </c>
      <c r="N58" s="36">
        <f>'Population 1323213'!Z59/'Population 1323213'!AA59</f>
        <v>0.28553299492385786</v>
      </c>
      <c r="O58" s="36">
        <f>'Population 1323213'!AB59/'Population 1323213'!AC59</f>
        <v>0.33777777777777779</v>
      </c>
      <c r="P58" s="36">
        <f>'Population 1323213'!AD59/'Population 1323213'!AE59</f>
        <v>0.34155597722960152</v>
      </c>
      <c r="Q58" s="36">
        <f>'Population 1323213'!AF59/'Population 1323213'!AG59</f>
        <v>0.34369055168040585</v>
      </c>
      <c r="R58" s="36">
        <f>'Population 1323213'!AH59/'Population 1323213'!AI59</f>
        <v>0.34458598726114648</v>
      </c>
      <c r="S58" s="36">
        <f>'Population 1323213'!AJ59/'Population 1323213'!AK59</f>
        <v>0.34630102040816324</v>
      </c>
      <c r="T58" s="36">
        <f>'Population 1323213'!AL59/'Population 1323213'!AM59</f>
        <v>0.34802043422733075</v>
      </c>
      <c r="U58" s="36">
        <f>'Population 1323213'!AN59/'Population 1323213'!AO59</f>
        <v>0.36450992953235106</v>
      </c>
      <c r="V58" s="36">
        <f>'Population 1323213'!AP59/'Population 1323213'!AQ59</f>
        <v>0.36363636363636365</v>
      </c>
      <c r="W58" s="36">
        <f>'Population 1323213'!AR59/'Population 1323213'!AS59</f>
        <v>0.36733376371852811</v>
      </c>
      <c r="X58" s="36">
        <f>'Population 1323213'!AT59/'Population 1323213'!AU59</f>
        <v>0.36508951406649615</v>
      </c>
      <c r="Y58" s="36">
        <f>'Population 1323213'!AV59/'Population 1323213'!AW59</f>
        <v>0.36421725239616615</v>
      </c>
      <c r="Z58" s="36">
        <f>'Population 1323213'!AX59/'Population 1323213'!AY59</f>
        <v>0.36288265306122447</v>
      </c>
      <c r="AA58" s="36">
        <f>'Population 1323213'!AZ59/'Population 1323213'!BA59</f>
        <v>0.34749034749034752</v>
      </c>
      <c r="AB58" s="36">
        <f>'Population 1323213'!BB59/'Population 1323213'!BC59</f>
        <v>0.34560723514211888</v>
      </c>
      <c r="AC58" s="36">
        <f>'Population 1323213'!BD59/'Population 1323213'!BE59</f>
        <v>0.34415584415584416</v>
      </c>
      <c r="AD58" s="36">
        <f>'Population 1323213'!BF59/'Population 1323213'!BG59</f>
        <v>0.33811074918566775</v>
      </c>
      <c r="AE58" s="36">
        <f>'Population 1323213'!BH59/'Population 1323213'!BI59</f>
        <v>0.33355219960604071</v>
      </c>
      <c r="AF58" s="36">
        <f>'Population 1323213'!BJ59/'Population 1323213'!BK59</f>
        <v>0.33001988071570576</v>
      </c>
      <c r="AG58" s="36">
        <f>'Population 1323213'!BL59/'Population 1323213'!BM59</f>
        <v>0.33554817275747506</v>
      </c>
      <c r="AH58" s="36">
        <f>'Population 1323213'!BN59/'Population 1323213'!BO59</f>
        <v>0.33795379537953796</v>
      </c>
      <c r="AI58" s="36">
        <f>'Population 1323213'!BP59/'Population 1323213'!BQ59</f>
        <v>0.34241245136186771</v>
      </c>
      <c r="AJ58" s="36">
        <f>'Population 1323213'!BR59/'Population 1323213'!BS59</f>
        <v>0.34220779220779218</v>
      </c>
      <c r="AK58" s="36">
        <f>'Population 1323213'!BT59/'Population 1323213'!BU59</f>
        <v>0.35028976175144882</v>
      </c>
      <c r="AL58" s="36">
        <f>'Population 1323213'!BV59/'Population 1323213'!BW59</f>
        <v>0.35244845360824745</v>
      </c>
      <c r="AM58" s="36">
        <f>'Population 1323213'!BX59/'Population 1323213'!BY59</f>
        <v>0.35187580853816303</v>
      </c>
      <c r="AN58" s="36">
        <f>'Population 1323213'!BZ59/'Population 1323213'!CA59</f>
        <v>0.35009671179883944</v>
      </c>
      <c r="AO58" s="36">
        <f>'Population 1323213'!CB59/'Population 1323213'!CC59</f>
        <v>0.345830639948287</v>
      </c>
      <c r="AP58" s="36">
        <f>'Population 1323213'!CD59/'Population 1323213'!CE59</f>
        <v>0.34595300261096606</v>
      </c>
      <c r="AQ58" s="36">
        <f>'Population 1323213'!CF59/'Population 1323213'!CG59</f>
        <v>0.34717715768981183</v>
      </c>
      <c r="AR58" s="36">
        <f>'Population 1323213'!CH59/'Population 1323213'!CI59</f>
        <v>0.34715025906735753</v>
      </c>
      <c r="AS58" s="36">
        <f>'Population 1323213'!CJ59/'Population 1323213'!CK59</f>
        <v>0.35400516795865633</v>
      </c>
      <c r="AT58" s="36">
        <f>'Population 1323213'!CL59/'Population 1323213'!CM59</f>
        <v>0.35548387096774192</v>
      </c>
      <c r="AU58" s="36">
        <f>'Population 1323213'!CN59/'Population 1323213'!CO59</f>
        <v>0.35622593068035946</v>
      </c>
      <c r="AV58" s="36">
        <f>'Population 1323213'!CP59/'Population 1323213'!CQ59</f>
        <v>0.35365853658536583</v>
      </c>
      <c r="AW58" s="36">
        <f>'Population 1323213'!CR59/'Population 1323213'!CS59</f>
        <v>0.36087798579728858</v>
      </c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L58" s="37"/>
      <c r="CM58" s="37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x14ac:dyDescent="0.25">
      <c r="A59" s="35" t="s">
        <v>54</v>
      </c>
      <c r="B59" s="36">
        <f>'Population 1323213'!B60/'Population 1323213'!C60</f>
        <v>0.33317771553065673</v>
      </c>
      <c r="C59" s="36">
        <f>'Population 1323213'!D60/'Population 1323213'!E60</f>
        <v>0.33515881708652795</v>
      </c>
      <c r="D59" s="36">
        <f>'Population 1323213'!F60/'Population 1323213'!G60</f>
        <v>0.33724753405354624</v>
      </c>
      <c r="E59" s="36">
        <f>'Population 1323213'!H60/'Population 1323213'!I60</f>
        <v>0.34155150753768843</v>
      </c>
      <c r="F59" s="36">
        <f>'Population 1323213'!J60/'Population 1323213'!K60</f>
        <v>0.34697397303229854</v>
      </c>
      <c r="G59" s="36">
        <f>'Population 1323213'!L60/'Population 1323213'!M60</f>
        <v>0.34969421358005331</v>
      </c>
      <c r="H59" s="36">
        <f>'Population 1323213'!N60/'Population 1323213'!O60</f>
        <v>0.35415365396627108</v>
      </c>
      <c r="I59" s="36">
        <f>'Population 1323213'!P60/'Population 1323213'!Q60</f>
        <v>0.35105048604578237</v>
      </c>
      <c r="J59" s="36">
        <f>'Population 1323213'!R60/'Population 1323213'!S60</f>
        <v>0.37519525148391125</v>
      </c>
      <c r="K59" s="36">
        <f>'Population 1323213'!T60/'Population 1323213'!U60</f>
        <v>0.38008766437069508</v>
      </c>
      <c r="L59" s="36">
        <f>'Population 1323213'!V60/'Population 1323213'!W60</f>
        <v>0.38084112149532712</v>
      </c>
      <c r="M59" s="36">
        <f>'Population 1323213'!X60/'Population 1323213'!Y60</f>
        <v>0.37841614906832299</v>
      </c>
      <c r="N59" s="36">
        <f>'Population 1323213'!Z60/'Population 1323213'!AA60</f>
        <v>0.37633410672853829</v>
      </c>
      <c r="O59" s="36">
        <f>'Population 1323213'!AB60/'Population 1323213'!AC60</f>
        <v>0.43568336425479282</v>
      </c>
      <c r="P59" s="36">
        <f>'Population 1323213'!AD60/'Population 1323213'!AE60</f>
        <v>0.43891542135264211</v>
      </c>
      <c r="Q59" s="36">
        <f>'Population 1323213'!AF60/'Population 1323213'!AG60</f>
        <v>0.44134422691536918</v>
      </c>
      <c r="R59" s="36">
        <f>'Population 1323213'!AH60/'Population 1323213'!AI60</f>
        <v>0.44332921556516369</v>
      </c>
      <c r="S59" s="36">
        <f>'Population 1323213'!AJ60/'Population 1323213'!AK60</f>
        <v>0.44520018550007728</v>
      </c>
      <c r="T59" s="36">
        <f>'Population 1323213'!AL60/'Population 1323213'!AM60</f>
        <v>0.45164304625447749</v>
      </c>
      <c r="U59" s="36">
        <f>'Population 1323213'!AN60/'Population 1323213'!AO60</f>
        <v>0.46166871921182268</v>
      </c>
      <c r="V59" s="36">
        <f>'Population 1323213'!AP60/'Population 1323213'!AQ60</f>
        <v>0.46207108785967071</v>
      </c>
      <c r="W59" s="36">
        <f>'Population 1323213'!AR60/'Population 1323213'!AS60</f>
        <v>0.46477132262051918</v>
      </c>
      <c r="X59" s="36">
        <f>'Population 1323213'!AT60/'Population 1323213'!AU60</f>
        <v>0.47265685515104572</v>
      </c>
      <c r="Y59" s="36">
        <f>'Population 1323213'!AV60/'Population 1323213'!AW60</f>
        <v>0.4741950392851641</v>
      </c>
      <c r="Z59" s="36">
        <f>'Population 1323213'!AX60/'Population 1323213'!AY60</f>
        <v>0.47668313773934529</v>
      </c>
      <c r="AA59" s="36">
        <f>'Population 1323213'!AZ60/'Population 1323213'!BA60</f>
        <v>0.46094113992856034</v>
      </c>
      <c r="AB59" s="36">
        <f>'Population 1323213'!BB60/'Population 1323213'!BC60</f>
        <v>0.46411856474258972</v>
      </c>
      <c r="AC59" s="36">
        <f>'Population 1323213'!BD60/'Population 1323213'!BE60</f>
        <v>0.46543922608831328</v>
      </c>
      <c r="AD59" s="36">
        <f>'Population 1323213'!BF60/'Population 1323213'!BG60</f>
        <v>0.46932084309133487</v>
      </c>
      <c r="AE59" s="36">
        <f>'Population 1323213'!BH60/'Population 1323213'!BI60</f>
        <v>0.47127158555729987</v>
      </c>
      <c r="AF59" s="36">
        <f>'Population 1323213'!BJ60/'Population 1323213'!BK60</f>
        <v>0.4741732283464567</v>
      </c>
      <c r="AG59" s="36">
        <f>'Population 1323213'!BL60/'Population 1323213'!BM60</f>
        <v>0.47764926539543606</v>
      </c>
      <c r="AH59" s="36">
        <f>'Population 1323213'!BN60/'Population 1323213'!BO60</f>
        <v>0.48353686814036173</v>
      </c>
      <c r="AI59" s="36">
        <f>'Population 1323213'!BP60/'Population 1323213'!BQ60</f>
        <v>0.49000464900046492</v>
      </c>
      <c r="AJ59" s="36">
        <f>'Population 1323213'!BR60/'Population 1323213'!BS60</f>
        <v>0.49790730119361337</v>
      </c>
      <c r="AK59" s="36">
        <f>'Population 1323213'!BT60/'Population 1323213'!BU60</f>
        <v>0.49937558538869808</v>
      </c>
      <c r="AL59" s="36">
        <f>'Population 1323213'!BV60/'Population 1323213'!BW60</f>
        <v>0.50031075201988817</v>
      </c>
      <c r="AM59" s="36">
        <f>'Population 1323213'!BX60/'Population 1323213'!BY60</f>
        <v>0.49945626844803481</v>
      </c>
      <c r="AN59" s="36">
        <f>'Population 1323213'!BZ60/'Population 1323213'!CA60</f>
        <v>0.50225050442340524</v>
      </c>
      <c r="AO59" s="36">
        <f>'Population 1323213'!CB60/'Population 1323213'!CC60</f>
        <v>0.50263239393000925</v>
      </c>
      <c r="AP59" s="36">
        <f>'Population 1323213'!CD60/'Population 1323213'!CE60</f>
        <v>0.5048875096974399</v>
      </c>
      <c r="AQ59" s="36">
        <f>'Population 1323213'!CF60/'Population 1323213'!CG60</f>
        <v>0.50665428659857625</v>
      </c>
      <c r="AR59" s="36">
        <f>'Population 1323213'!CH60/'Population 1323213'!CI60</f>
        <v>0.5060408921933085</v>
      </c>
      <c r="AS59" s="36">
        <f>'Population 1323213'!CJ60/'Population 1323213'!CK60</f>
        <v>0.50850835505135672</v>
      </c>
      <c r="AT59" s="36">
        <f>'Population 1323213'!CL60/'Population 1323213'!CM60</f>
        <v>0.50979791794243723</v>
      </c>
      <c r="AU59" s="36">
        <f>'Population 1323213'!CN60/'Population 1323213'!CO60</f>
        <v>0.51547491995731054</v>
      </c>
      <c r="AV59" s="36">
        <f>'Population 1323213'!CP60/'Population 1323213'!CQ60</f>
        <v>0.52034130732896544</v>
      </c>
      <c r="AW59" s="36">
        <f>'Population 1323213'!CR60/'Population 1323213'!CS60</f>
        <v>0.52296498408367442</v>
      </c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x14ac:dyDescent="0.25">
      <c r="A60" s="35" t="s">
        <v>55</v>
      </c>
      <c r="B60" s="36">
        <f>'Population 1323213'!B61/'Population 1323213'!C61</f>
        <v>0.19155354449472098</v>
      </c>
      <c r="C60" s="36">
        <f>'Population 1323213'!D61/'Population 1323213'!E61</f>
        <v>0.19079939668174961</v>
      </c>
      <c r="D60" s="36">
        <f>'Population 1323213'!F61/'Population 1323213'!G61</f>
        <v>0.19467680608365018</v>
      </c>
      <c r="E60" s="36">
        <f>'Population 1323213'!H61/'Population 1323213'!I61</f>
        <v>0.20335110434120335</v>
      </c>
      <c r="F60" s="36">
        <f>'Population 1323213'!J61/'Population 1323213'!K61</f>
        <v>0.20747520976353928</v>
      </c>
      <c r="G60" s="36">
        <f>'Population 1323213'!L61/'Population 1323213'!M61</f>
        <v>0.21357742181540809</v>
      </c>
      <c r="H60" s="36">
        <f>'Population 1323213'!N61/'Population 1323213'!O61</f>
        <v>0.22273073989321129</v>
      </c>
      <c r="I60" s="36">
        <f>'Population 1323213'!P61/'Population 1323213'!Q61</f>
        <v>0.22661596958174904</v>
      </c>
      <c r="J60" s="36">
        <f>'Population 1323213'!R61/'Population 1323213'!S61</f>
        <v>0.22907153729071536</v>
      </c>
      <c r="K60" s="36">
        <f>'Population 1323213'!T61/'Population 1323213'!U61</f>
        <v>0.23264683447749809</v>
      </c>
      <c r="L60" s="36">
        <f>'Population 1323213'!V61/'Population 1323213'!W61</f>
        <v>0.24677296886864086</v>
      </c>
      <c r="M60" s="36">
        <f>'Population 1323213'!X61/'Population 1323213'!Y61</f>
        <v>0.24340617935192163</v>
      </c>
      <c r="N60" s="36">
        <f>'Population 1323213'!Z61/'Population 1323213'!AA61</f>
        <v>0.24606151537884471</v>
      </c>
      <c r="O60" s="36">
        <f>'Population 1323213'!AB61/'Population 1323213'!AC61</f>
        <v>0.29640718562874252</v>
      </c>
      <c r="P60" s="36">
        <f>'Population 1323213'!AD61/'Population 1323213'!AE61</f>
        <v>0.30418535127055307</v>
      </c>
      <c r="Q60" s="36">
        <f>'Population 1323213'!AF61/'Population 1323213'!AG61</f>
        <v>0.31180400890868598</v>
      </c>
      <c r="R60" s="36">
        <f>'Population 1323213'!AH61/'Population 1323213'!AI61</f>
        <v>0.31754256106587714</v>
      </c>
      <c r="S60" s="36">
        <f>'Population 1323213'!AJ61/'Population 1323213'!AK61</f>
        <v>0.32600732600732601</v>
      </c>
      <c r="T60" s="36">
        <f>'Population 1323213'!AL61/'Population 1323213'!AM61</f>
        <v>0.3360234776228907</v>
      </c>
      <c r="U60" s="36">
        <f>'Population 1323213'!AN61/'Population 1323213'!AO61</f>
        <v>0.35908756438557765</v>
      </c>
      <c r="V60" s="36">
        <f>'Population 1323213'!AP61/'Population 1323213'!AQ61</f>
        <v>0.36203090507726271</v>
      </c>
      <c r="W60" s="36">
        <f>'Population 1323213'!AR61/'Population 1323213'!AS61</f>
        <v>0.36644591611479027</v>
      </c>
      <c r="X60" s="36">
        <f>'Population 1323213'!AT61/'Population 1323213'!AU61</f>
        <v>0.37096774193548387</v>
      </c>
      <c r="Y60" s="36">
        <f>'Population 1323213'!AV61/'Population 1323213'!AW61</f>
        <v>0.37802197802197801</v>
      </c>
      <c r="Z60" s="36">
        <f>'Population 1323213'!AX61/'Population 1323213'!AY61</f>
        <v>0.38422205989773556</v>
      </c>
      <c r="AA60" s="36">
        <f>'Population 1323213'!AZ61/'Population 1323213'!BA61</f>
        <v>0.39221341023792355</v>
      </c>
      <c r="AB60" s="36">
        <f>'Population 1323213'!BB61/'Population 1323213'!BC61</f>
        <v>0.39347826086956522</v>
      </c>
      <c r="AC60" s="36">
        <f>'Population 1323213'!BD61/'Population 1323213'!BE61</f>
        <v>0.39546783625730997</v>
      </c>
      <c r="AD60" s="36">
        <f>'Population 1323213'!BF61/'Population 1323213'!BG61</f>
        <v>0.39970717423133234</v>
      </c>
      <c r="AE60" s="36">
        <f>'Population 1323213'!BH61/'Population 1323213'!BI61</f>
        <v>0.40620384047267355</v>
      </c>
      <c r="AF60" s="36">
        <f>'Population 1323213'!BJ61/'Population 1323213'!BK61</f>
        <v>0.41348973607038125</v>
      </c>
      <c r="AG60" s="36">
        <f>'Population 1323213'!BL61/'Population 1323213'!BM61</f>
        <v>0.41904761904761906</v>
      </c>
      <c r="AH60" s="36">
        <f>'Population 1323213'!BN61/'Population 1323213'!BO61</f>
        <v>0.42417582417582417</v>
      </c>
      <c r="AI60" s="36">
        <f>'Population 1323213'!BP61/'Population 1323213'!BQ61</f>
        <v>0.43411420204978041</v>
      </c>
      <c r="AJ60" s="36">
        <f>'Population 1323213'!BR61/'Population 1323213'!BS61</f>
        <v>0.43818580833942938</v>
      </c>
      <c r="AK60" s="36">
        <f>'Population 1323213'!BT61/'Population 1323213'!BU61</f>
        <v>0.437727603787327</v>
      </c>
      <c r="AL60" s="36">
        <f>'Population 1323213'!BV61/'Population 1323213'!BW61</f>
        <v>0.44081336238198982</v>
      </c>
      <c r="AM60" s="36">
        <f>'Population 1323213'!BX61/'Population 1323213'!BY61</f>
        <v>0.43867243867243866</v>
      </c>
      <c r="AN60" s="36">
        <f>'Population 1323213'!BZ61/'Population 1323213'!CA61</f>
        <v>0.44092219020172913</v>
      </c>
      <c r="AO60" s="36">
        <f>'Population 1323213'!CB61/'Population 1323213'!CC61</f>
        <v>0.44805194805194803</v>
      </c>
      <c r="AP60" s="36">
        <f>'Population 1323213'!CD61/'Population 1323213'!CE61</f>
        <v>0.45303468208092484</v>
      </c>
      <c r="AQ60" s="36">
        <f>'Population 1323213'!CF61/'Population 1323213'!CG61</f>
        <v>0.45565969718817589</v>
      </c>
      <c r="AR60" s="36">
        <f>'Population 1323213'!CH61/'Population 1323213'!CI61</f>
        <v>0.45597709377236939</v>
      </c>
      <c r="AS60" s="36">
        <f>'Population 1323213'!CJ61/'Population 1323213'!CK61</f>
        <v>0.45988538681948427</v>
      </c>
      <c r="AT60" s="36">
        <f>'Population 1323213'!CL61/'Population 1323213'!CM61</f>
        <v>0.46038543897216272</v>
      </c>
      <c r="AU60" s="36">
        <f>'Population 1323213'!CN61/'Population 1323213'!CO61</f>
        <v>0.4632768361581921</v>
      </c>
      <c r="AV60" s="36">
        <f>'Population 1323213'!CP61/'Population 1323213'!CQ61</f>
        <v>0.4606741573033708</v>
      </c>
      <c r="AW60" s="36">
        <f>'Population 1323213'!CR61/'Population 1323213'!CS61</f>
        <v>0.4617006324666198</v>
      </c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L60" s="37"/>
      <c r="CM60" s="37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x14ac:dyDescent="0.25">
      <c r="A61" s="35" t="s">
        <v>56</v>
      </c>
      <c r="B61" s="36">
        <f>'Population 1323213'!B62/'Population 1323213'!C62</f>
        <v>0.2621276595744681</v>
      </c>
      <c r="C61" s="36">
        <f>'Population 1323213'!D62/'Population 1323213'!E62</f>
        <v>0.26606026151222284</v>
      </c>
      <c r="D61" s="36">
        <f>'Population 1323213'!F62/'Population 1323213'!G62</f>
        <v>0.26802952867688812</v>
      </c>
      <c r="E61" s="36">
        <f>'Population 1323213'!H62/'Population 1323213'!I62</f>
        <v>0.27218767665347654</v>
      </c>
      <c r="F61" s="36">
        <f>'Population 1323213'!J62/'Population 1323213'!K62</f>
        <v>0.27802944507361266</v>
      </c>
      <c r="G61" s="36">
        <f>'Population 1323213'!L62/'Population 1323213'!M62</f>
        <v>0.28088611190002838</v>
      </c>
      <c r="H61" s="36">
        <f>'Population 1323213'!N62/'Population 1323213'!O62</f>
        <v>0.28522823929685287</v>
      </c>
      <c r="I61" s="36">
        <f>'Population 1323213'!P62/'Population 1323213'!Q62</f>
        <v>0.29782981153626498</v>
      </c>
      <c r="J61" s="36">
        <f>'Population 1323213'!R62/'Population 1323213'!S62</f>
        <v>0.30309101316542647</v>
      </c>
      <c r="K61" s="36">
        <f>'Population 1323213'!T62/'Population 1323213'!U62</f>
        <v>0.30318543799772468</v>
      </c>
      <c r="L61" s="36">
        <f>'Population 1323213'!V62/'Population 1323213'!W62</f>
        <v>0.30891992020518666</v>
      </c>
      <c r="M61" s="36">
        <f>'Population 1323213'!X62/'Population 1323213'!Y62</f>
        <v>0.30654847011724334</v>
      </c>
      <c r="N61" s="36">
        <f>'Population 1323213'!Z62/'Population 1323213'!AA62</f>
        <v>0.31008859674192629</v>
      </c>
      <c r="O61" s="36">
        <f>'Population 1323213'!AB62/'Population 1323213'!AC62</f>
        <v>0.37385321100917429</v>
      </c>
      <c r="P61" s="36">
        <f>'Population 1323213'!AD62/'Population 1323213'!AE62</f>
        <v>0.3793701242415487</v>
      </c>
      <c r="Q61" s="36">
        <f>'Population 1323213'!AF62/'Population 1323213'!AG62</f>
        <v>0.38574725908828622</v>
      </c>
      <c r="R61" s="36">
        <f>'Population 1323213'!AH62/'Population 1323213'!AI62</f>
        <v>0.38448176027793862</v>
      </c>
      <c r="S61" s="36">
        <f>'Population 1323213'!AJ62/'Population 1323213'!AK62</f>
        <v>0.38194444444444442</v>
      </c>
      <c r="T61" s="36">
        <f>'Population 1323213'!AL62/'Population 1323213'!AM62</f>
        <v>0.38354577056778677</v>
      </c>
      <c r="U61" s="36">
        <f>'Population 1323213'!AN62/'Population 1323213'!AO62</f>
        <v>0.40354445090063917</v>
      </c>
      <c r="V61" s="36">
        <f>'Population 1323213'!AP62/'Population 1323213'!AQ62</f>
        <v>0.40389082462253195</v>
      </c>
      <c r="W61" s="36">
        <f>'Population 1323213'!AR62/'Population 1323213'!AS62</f>
        <v>0.40819861431870669</v>
      </c>
      <c r="X61" s="36">
        <f>'Population 1323213'!AT62/'Population 1323213'!AU62</f>
        <v>0.41282565130260523</v>
      </c>
      <c r="Y61" s="36">
        <f>'Population 1323213'!AV62/'Population 1323213'!AW62</f>
        <v>0.41388248847926268</v>
      </c>
      <c r="Z61" s="36">
        <f>'Population 1323213'!AX62/'Population 1323213'!AY62</f>
        <v>0.41435986159169552</v>
      </c>
      <c r="AA61" s="36">
        <f>'Population 1323213'!AZ62/'Population 1323213'!BA62</f>
        <v>0.4045253863134658</v>
      </c>
      <c r="AB61" s="36">
        <f>'Population 1323213'!BB62/'Population 1323213'!BC62</f>
        <v>0.40793122573488633</v>
      </c>
      <c r="AC61" s="36">
        <f>'Population 1323213'!BD62/'Population 1323213'!BE62</f>
        <v>0.41160066926938094</v>
      </c>
      <c r="AD61" s="36">
        <f>'Population 1323213'!BF62/'Population 1323213'!BG62</f>
        <v>0.4121923937360179</v>
      </c>
      <c r="AE61" s="36">
        <f>'Population 1323213'!BH62/'Population 1323213'!BI62</f>
        <v>0.41570177915842982</v>
      </c>
      <c r="AF61" s="36">
        <f>'Population 1323213'!BJ62/'Population 1323213'!BK62</f>
        <v>0.41678440237355185</v>
      </c>
      <c r="AG61" s="36">
        <f>'Population 1323213'!BL62/'Population 1323213'!BM62</f>
        <v>0.41930917327293316</v>
      </c>
      <c r="AH61" s="36">
        <f>'Population 1323213'!BN62/'Population 1323213'!BO62</f>
        <v>0.42028169014084504</v>
      </c>
      <c r="AI61" s="36">
        <f>'Population 1323213'!BP62/'Population 1323213'!BQ62</f>
        <v>0.42291491154170174</v>
      </c>
      <c r="AJ61" s="36">
        <f>'Population 1323213'!BR62/'Population 1323213'!BS62</f>
        <v>0.42318435754189943</v>
      </c>
      <c r="AK61" s="36">
        <f>'Population 1323213'!BT62/'Population 1323213'!BU62</f>
        <v>0.42370039128004472</v>
      </c>
      <c r="AL61" s="36">
        <f>'Population 1323213'!BV62/'Population 1323213'!BW62</f>
        <v>0.42510460251046023</v>
      </c>
      <c r="AM61" s="36">
        <f>'Population 1323213'!BX62/'Population 1323213'!BY62</f>
        <v>0.42737195633921077</v>
      </c>
      <c r="AN61" s="36">
        <f>'Population 1323213'!BZ62/'Population 1323213'!CA62</f>
        <v>0.42861134395082423</v>
      </c>
      <c r="AO61" s="36">
        <f>'Population 1323213'!CB62/'Population 1323213'!CC62</f>
        <v>0.42905310480472042</v>
      </c>
      <c r="AP61" s="36">
        <f>'Population 1323213'!CD62/'Population 1323213'!CE62</f>
        <v>0.43245515695067266</v>
      </c>
      <c r="AQ61" s="36">
        <f>'Population 1323213'!CF62/'Population 1323213'!CG62</f>
        <v>0.43369778525371461</v>
      </c>
      <c r="AR61" s="36">
        <f>'Population 1323213'!CH62/'Population 1323213'!CI62</f>
        <v>0.43430962343096235</v>
      </c>
      <c r="AS61" s="36">
        <f>'Population 1323213'!CJ62/'Population 1323213'!CK62</f>
        <v>0.44117647058823528</v>
      </c>
      <c r="AT61" s="36">
        <f>'Population 1323213'!CL62/'Population 1323213'!CM62</f>
        <v>0.44208763605916829</v>
      </c>
      <c r="AU61" s="36">
        <f>'Population 1323213'!CN62/'Population 1323213'!CO62</f>
        <v>0.44595343680709537</v>
      </c>
      <c r="AV61" s="36">
        <f>'Population 1323213'!CP62/'Population 1323213'!CQ62</f>
        <v>0.44782729034043733</v>
      </c>
      <c r="AW61" s="36">
        <f>'Population 1323213'!CR62/'Population 1323213'!CS62</f>
        <v>0.44986225895316806</v>
      </c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L61" s="37"/>
      <c r="CM61" s="37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x14ac:dyDescent="0.25">
      <c r="A62" s="35" t="s">
        <v>57</v>
      </c>
      <c r="B62" s="36">
        <f>'Population 1323213'!B63/'Population 1323213'!C63</f>
        <v>0.37050691244239631</v>
      </c>
      <c r="C62" s="36">
        <f>'Population 1323213'!D63/'Population 1323213'!E63</f>
        <v>0.37129629629629629</v>
      </c>
      <c r="D62" s="36">
        <f>'Population 1323213'!F63/'Population 1323213'!G63</f>
        <v>0.37325905292479111</v>
      </c>
      <c r="E62" s="36">
        <f>'Population 1323213'!H63/'Population 1323213'!I63</f>
        <v>0.37860465116279068</v>
      </c>
      <c r="F62" s="36">
        <f>'Population 1323213'!J63/'Population 1323213'!K63</f>
        <v>0.38033395176252321</v>
      </c>
      <c r="G62" s="36">
        <f>'Population 1323213'!L63/'Population 1323213'!M63</f>
        <v>0.3784786641929499</v>
      </c>
      <c r="H62" s="36">
        <f>'Population 1323213'!N63/'Population 1323213'!O63</f>
        <v>0.38425925925925924</v>
      </c>
      <c r="I62" s="36">
        <f>'Population 1323213'!P63/'Population 1323213'!Q63</f>
        <v>0.39134438305709024</v>
      </c>
      <c r="J62" s="36">
        <f>'Population 1323213'!R63/'Population 1323213'!S63</f>
        <v>0.39926402943882244</v>
      </c>
      <c r="K62" s="36">
        <f>'Population 1323213'!T63/'Population 1323213'!U63</f>
        <v>0.39568345323741005</v>
      </c>
      <c r="L62" s="36">
        <f>'Population 1323213'!V63/'Population 1323213'!W63</f>
        <v>0.39646017699115044</v>
      </c>
      <c r="M62" s="36">
        <f>'Population 1323213'!X63/'Population 1323213'!Y63</f>
        <v>0.39596136962247586</v>
      </c>
      <c r="N62" s="36">
        <f>'Population 1323213'!Z63/'Population 1323213'!AA63</f>
        <v>0.39226033421284079</v>
      </c>
      <c r="O62" s="36">
        <f>'Population 1323213'!AB63/'Population 1323213'!AC63</f>
        <v>0.44686411149825783</v>
      </c>
      <c r="P62" s="36">
        <f>'Population 1323213'!AD63/'Population 1323213'!AE63</f>
        <v>0.44878472222222221</v>
      </c>
      <c r="Q62" s="36">
        <f>'Population 1323213'!AF63/'Population 1323213'!AG63</f>
        <v>0.45406824146981628</v>
      </c>
      <c r="R62" s="36">
        <f>'Population 1323213'!AH63/'Population 1323213'!AI63</f>
        <v>0.45526315789473687</v>
      </c>
      <c r="S62" s="36">
        <f>'Population 1323213'!AJ63/'Population 1323213'!AK63</f>
        <v>0.44995648389904264</v>
      </c>
      <c r="T62" s="36">
        <f>'Population 1323213'!AL63/'Population 1323213'!AM63</f>
        <v>0.44899738448125542</v>
      </c>
      <c r="U62" s="36">
        <f>'Population 1323213'!AN63/'Population 1323213'!AO63</f>
        <v>0.45684394071490847</v>
      </c>
      <c r="V62" s="36">
        <f>'Population 1323213'!AP63/'Population 1323213'!AQ63</f>
        <v>0.45986038394415357</v>
      </c>
      <c r="W62" s="36">
        <f>'Population 1323213'!AR63/'Population 1323213'!AS63</f>
        <v>0.4581196581196581</v>
      </c>
      <c r="X62" s="36">
        <f>'Population 1323213'!AT63/'Population 1323213'!AU63</f>
        <v>0.45626072041166382</v>
      </c>
      <c r="Y62" s="36">
        <f>'Population 1323213'!AV63/'Population 1323213'!AW63</f>
        <v>0.45586975149957154</v>
      </c>
      <c r="Z62" s="36">
        <f>'Population 1323213'!AX63/'Population 1323213'!AY63</f>
        <v>0.45430809399477806</v>
      </c>
      <c r="AA62" s="36">
        <f>'Population 1323213'!AZ63/'Population 1323213'!BA63</f>
        <v>0.46276595744680848</v>
      </c>
      <c r="AB62" s="36">
        <f>'Population 1323213'!BB63/'Population 1323213'!BC63</f>
        <v>0.45878136200716846</v>
      </c>
      <c r="AC62" s="36">
        <f>'Population 1323213'!BD63/'Population 1323213'!BE63</f>
        <v>0.46486486486486489</v>
      </c>
      <c r="AD62" s="36">
        <f>'Population 1323213'!BF63/'Population 1323213'!BG63</f>
        <v>0.46678798908098273</v>
      </c>
      <c r="AE62" s="36">
        <f>'Population 1323213'!BH63/'Population 1323213'!BI63</f>
        <v>0.4649042844120328</v>
      </c>
      <c r="AF62" s="36">
        <f>'Population 1323213'!BJ63/'Population 1323213'!BK63</f>
        <v>0.46354635463546356</v>
      </c>
      <c r="AG62" s="36">
        <f>'Population 1323213'!BL63/'Population 1323213'!BM63</f>
        <v>0.46570397111913359</v>
      </c>
      <c r="AH62" s="36">
        <f>'Population 1323213'!BN63/'Population 1323213'!BO63</f>
        <v>0.47090420769919428</v>
      </c>
      <c r="AI62" s="36">
        <f>'Population 1323213'!BP63/'Population 1323213'!BQ63</f>
        <v>0.47656940760389038</v>
      </c>
      <c r="AJ62" s="36">
        <f>'Population 1323213'!BR63/'Population 1323213'!BS63</f>
        <v>0.4796099290780142</v>
      </c>
      <c r="AK62" s="36">
        <f>'Population 1323213'!BT63/'Population 1323213'!BU63</f>
        <v>0.47779751332149201</v>
      </c>
      <c r="AL62" s="36">
        <f>'Population 1323213'!BV63/'Population 1323213'!BW63</f>
        <v>0.47715289982425307</v>
      </c>
      <c r="AM62" s="36">
        <f>'Population 1323213'!BX63/'Population 1323213'!BY63</f>
        <v>0.47872340425531917</v>
      </c>
      <c r="AN62" s="36">
        <f>'Population 1323213'!BZ63/'Population 1323213'!CA63</f>
        <v>0.48207885304659498</v>
      </c>
      <c r="AO62" s="36">
        <f>'Population 1323213'!CB63/'Population 1323213'!CC63</f>
        <v>0.48706512042818911</v>
      </c>
      <c r="AP62" s="36">
        <f>'Population 1323213'!CD63/'Population 1323213'!CE63</f>
        <v>0.48479427549194992</v>
      </c>
      <c r="AQ62" s="36">
        <f>'Population 1323213'!CF63/'Population 1323213'!CG63</f>
        <v>0.48473967684021546</v>
      </c>
      <c r="AR62" s="36">
        <f>'Population 1323213'!CH63/'Population 1323213'!CI63</f>
        <v>0.47939068100358423</v>
      </c>
      <c r="AS62" s="36">
        <f>'Population 1323213'!CJ63/'Population 1323213'!CK63</f>
        <v>0.48039215686274511</v>
      </c>
      <c r="AT62" s="36">
        <f>'Population 1323213'!CL63/'Population 1323213'!CM63</f>
        <v>0.48053097345132745</v>
      </c>
      <c r="AU62" s="36">
        <f>'Population 1323213'!CN63/'Population 1323213'!CO63</f>
        <v>0.48086956521739133</v>
      </c>
      <c r="AV62" s="36">
        <f>'Population 1323213'!CP63/'Population 1323213'!CQ63</f>
        <v>0.483704974271012</v>
      </c>
      <c r="AW62" s="36">
        <f>'Population 1323213'!CR63/'Population 1323213'!CS63</f>
        <v>0.48623063683304646</v>
      </c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L62" s="37"/>
      <c r="CM62" s="37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x14ac:dyDescent="0.25">
      <c r="A63" s="35" t="s">
        <v>58</v>
      </c>
      <c r="B63" s="36">
        <f>'Population 1323213'!B64/'Population 1323213'!C64</f>
        <v>0.37094017094017095</v>
      </c>
      <c r="C63" s="36">
        <f>'Population 1323213'!D64/'Population 1323213'!E64</f>
        <v>0.36019736842105265</v>
      </c>
      <c r="D63" s="36">
        <f>'Population 1323213'!F64/'Population 1323213'!G64</f>
        <v>0.35798319327731093</v>
      </c>
      <c r="E63" s="36">
        <f>'Population 1323213'!H64/'Population 1323213'!I64</f>
        <v>0.36026936026936029</v>
      </c>
      <c r="F63" s="36">
        <f>'Population 1323213'!J64/'Population 1323213'!K64</f>
        <v>0.36949152542372882</v>
      </c>
      <c r="G63" s="36">
        <f>'Population 1323213'!L64/'Population 1323213'!M64</f>
        <v>0.36577181208053694</v>
      </c>
      <c r="H63" s="36">
        <f>'Population 1323213'!N64/'Population 1323213'!O64</f>
        <v>0.36710963455149503</v>
      </c>
      <c r="I63" s="36">
        <f>'Population 1323213'!P64/'Population 1323213'!Q64</f>
        <v>0.37166666666666665</v>
      </c>
      <c r="J63" s="36">
        <f>'Population 1323213'!R64/'Population 1323213'!S64</f>
        <v>0.38360655737704918</v>
      </c>
      <c r="K63" s="36">
        <f>'Population 1323213'!T64/'Population 1323213'!U64</f>
        <v>0.38870431893687707</v>
      </c>
      <c r="L63" s="36">
        <f>'Population 1323213'!V64/'Population 1323213'!W64</f>
        <v>0.39834710743801655</v>
      </c>
      <c r="M63" s="36">
        <f>'Population 1323213'!X64/'Population 1323213'!Y64</f>
        <v>0.39800995024875624</v>
      </c>
      <c r="N63" s="36">
        <f>'Population 1323213'!Z64/'Population 1323213'!AA64</f>
        <v>0.39086294416243655</v>
      </c>
      <c r="O63" s="36">
        <f>'Population 1323213'!AB64/'Population 1323213'!AC64</f>
        <v>0.45439189189189189</v>
      </c>
      <c r="P63" s="36">
        <f>'Population 1323213'!AD64/'Population 1323213'!AE64</f>
        <v>0.45454545454545453</v>
      </c>
      <c r="Q63" s="36">
        <f>'Population 1323213'!AF64/'Population 1323213'!AG64</f>
        <v>0.45439469320066334</v>
      </c>
      <c r="R63" s="36">
        <f>'Population 1323213'!AH64/'Population 1323213'!AI64</f>
        <v>0.45833333333333331</v>
      </c>
      <c r="S63" s="36">
        <f>'Population 1323213'!AJ64/'Population 1323213'!AK64</f>
        <v>0.45909849749582637</v>
      </c>
      <c r="T63" s="36">
        <f>'Population 1323213'!AL64/'Population 1323213'!AM64</f>
        <v>0.46283783783783783</v>
      </c>
      <c r="U63" s="36">
        <f>'Population 1323213'!AN64/'Population 1323213'!AO64</f>
        <v>0.4726027397260274</v>
      </c>
      <c r="V63" s="36">
        <f>'Population 1323213'!AP64/'Population 1323213'!AQ64</f>
        <v>0.47789115646258501</v>
      </c>
      <c r="W63" s="36">
        <f>'Population 1323213'!AR64/'Population 1323213'!AS64</f>
        <v>0.48269896193771628</v>
      </c>
      <c r="X63" s="36">
        <f>'Population 1323213'!AT64/'Population 1323213'!AU64</f>
        <v>0.48771929824561405</v>
      </c>
      <c r="Y63" s="36">
        <f>'Population 1323213'!AV64/'Population 1323213'!AW64</f>
        <v>0.49125874125874125</v>
      </c>
      <c r="Z63" s="36">
        <f>'Population 1323213'!AX64/'Population 1323213'!AY64</f>
        <v>0.48951048951048953</v>
      </c>
      <c r="AA63" s="36">
        <f>'Population 1323213'!AZ64/'Population 1323213'!BA64</f>
        <v>0.49149659863945577</v>
      </c>
      <c r="AB63" s="36">
        <f>'Population 1323213'!BB64/'Population 1323213'!BC64</f>
        <v>0.49568221070811747</v>
      </c>
      <c r="AC63" s="36">
        <f>'Population 1323213'!BD64/'Population 1323213'!BE64</f>
        <v>0.49149659863945577</v>
      </c>
      <c r="AD63" s="36">
        <f>'Population 1323213'!BF64/'Population 1323213'!BG64</f>
        <v>0.49744463373083475</v>
      </c>
      <c r="AE63" s="36">
        <f>'Population 1323213'!BH64/'Population 1323213'!BI64</f>
        <v>0.5017301038062284</v>
      </c>
      <c r="AF63" s="36">
        <f>'Population 1323213'!BJ64/'Population 1323213'!BK64</f>
        <v>0.50430292598967297</v>
      </c>
      <c r="AG63" s="36">
        <f>'Population 1323213'!BL64/'Population 1323213'!BM64</f>
        <v>0.50086355785837655</v>
      </c>
      <c r="AH63" s="36">
        <f>'Population 1323213'!BN64/'Population 1323213'!BO64</f>
        <v>0.50696864111498263</v>
      </c>
      <c r="AI63" s="36">
        <f>'Population 1323213'!BP64/'Population 1323213'!BQ64</f>
        <v>0.51158645276292336</v>
      </c>
      <c r="AJ63" s="36">
        <f>'Population 1323213'!BR64/'Population 1323213'!BS64</f>
        <v>0.50348432055749126</v>
      </c>
      <c r="AK63" s="36">
        <f>'Population 1323213'!BT64/'Population 1323213'!BU64</f>
        <v>0.50782608695652176</v>
      </c>
      <c r="AL63" s="36">
        <f>'Population 1323213'!BV64/'Population 1323213'!BW64</f>
        <v>0.50868055555555558</v>
      </c>
      <c r="AM63" s="36">
        <f>'Population 1323213'!BX64/'Population 1323213'!BY64</f>
        <v>0.49656357388316152</v>
      </c>
      <c r="AN63" s="36">
        <f>'Population 1323213'!BZ64/'Population 1323213'!CA64</f>
        <v>0.50694444444444442</v>
      </c>
      <c r="AO63" s="36">
        <f>'Population 1323213'!CB64/'Population 1323213'!CC64</f>
        <v>0.50859106529209619</v>
      </c>
      <c r="AP63" s="36">
        <f>'Population 1323213'!CD64/'Population 1323213'!CE64</f>
        <v>0.49913043478260871</v>
      </c>
      <c r="AQ63" s="36">
        <f>'Population 1323213'!CF64/'Population 1323213'!CG64</f>
        <v>0.49649122807017543</v>
      </c>
      <c r="AR63" s="36">
        <f>'Population 1323213'!CH64/'Population 1323213'!CI64</f>
        <v>0.49214659685863876</v>
      </c>
      <c r="AS63" s="36">
        <f>'Population 1323213'!CJ64/'Population 1323213'!CK64</f>
        <v>0.49119718309859156</v>
      </c>
      <c r="AT63" s="36">
        <f>'Population 1323213'!CL64/'Population 1323213'!CM64</f>
        <v>0.49298245614035086</v>
      </c>
      <c r="AU63" s="36">
        <f>'Population 1323213'!CN64/'Population 1323213'!CO64</f>
        <v>0.49389179755671903</v>
      </c>
      <c r="AV63" s="36">
        <f>'Population 1323213'!CP64/'Population 1323213'!CQ64</f>
        <v>0.49479166666666669</v>
      </c>
      <c r="AW63" s="36">
        <f>'Population 1323213'!CR64/'Population 1323213'!CS64</f>
        <v>0.5</v>
      </c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L63" s="37"/>
      <c r="CM63" s="37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x14ac:dyDescent="0.25">
      <c r="A64" s="35" t="s">
        <v>59</v>
      </c>
      <c r="B64" s="36">
        <f>'Population 1323213'!B65/'Population 1323213'!C65</f>
        <v>0.28854166666666664</v>
      </c>
      <c r="C64" s="36">
        <f>'Population 1323213'!D65/'Population 1323213'!E65</f>
        <v>0.28616352201257861</v>
      </c>
      <c r="D64" s="36">
        <f>'Population 1323213'!F65/'Population 1323213'!G65</f>
        <v>0.28270042194092826</v>
      </c>
      <c r="E64" s="36">
        <f>'Population 1323213'!H65/'Population 1323213'!I65</f>
        <v>0.28752642706131076</v>
      </c>
      <c r="F64" s="36">
        <f>'Population 1323213'!J65/'Population 1323213'!K65</f>
        <v>0.29162248144220571</v>
      </c>
      <c r="G64" s="36">
        <f>'Population 1323213'!L65/'Population 1323213'!M65</f>
        <v>0.28900523560209423</v>
      </c>
      <c r="H64" s="36">
        <f>'Population 1323213'!N65/'Population 1323213'!O65</f>
        <v>0.29479166666666667</v>
      </c>
      <c r="I64" s="36">
        <f>'Population 1323213'!P65/'Population 1323213'!Q65</f>
        <v>0.30543933054393307</v>
      </c>
      <c r="J64" s="36">
        <f>'Population 1323213'!R65/'Population 1323213'!S65</f>
        <v>0.30880829015544042</v>
      </c>
      <c r="K64" s="36">
        <f>'Population 1323213'!T65/'Population 1323213'!U65</f>
        <v>0.31164742917103883</v>
      </c>
      <c r="L64" s="36">
        <f>'Population 1323213'!V65/'Population 1323213'!W65</f>
        <v>0.32346723044397463</v>
      </c>
      <c r="M64" s="36">
        <f>'Population 1323213'!X65/'Population 1323213'!Y65</f>
        <v>0.32418162618796198</v>
      </c>
      <c r="N64" s="36">
        <f>'Population 1323213'!Z65/'Population 1323213'!AA65</f>
        <v>0.32734952481520591</v>
      </c>
      <c r="O64" s="36">
        <f>'Population 1323213'!AB65/'Population 1323213'!AC65</f>
        <v>0.379746835443038</v>
      </c>
      <c r="P64" s="36">
        <f>'Population 1323213'!AD65/'Population 1323213'!AE65</f>
        <v>0.386892177589852</v>
      </c>
      <c r="Q64" s="36">
        <f>'Population 1323213'!AF65/'Population 1323213'!AG65</f>
        <v>0.39088983050847459</v>
      </c>
      <c r="R64" s="36">
        <f>'Population 1323213'!AH65/'Population 1323213'!AI65</f>
        <v>0.39365079365079364</v>
      </c>
      <c r="S64" s="36">
        <f>'Population 1323213'!AJ65/'Population 1323213'!AK65</f>
        <v>0.38740661686232658</v>
      </c>
      <c r="T64" s="36">
        <f>'Population 1323213'!AL65/'Population 1323213'!AM65</f>
        <v>0.39784946236559138</v>
      </c>
      <c r="U64" s="36">
        <f>'Population 1323213'!AN65/'Population 1323213'!AO65</f>
        <v>0.41594827586206895</v>
      </c>
      <c r="V64" s="36">
        <f>'Population 1323213'!AP65/'Population 1323213'!AQ65</f>
        <v>0.41980624327233584</v>
      </c>
      <c r="W64" s="36">
        <f>'Population 1323213'!AR65/'Population 1323213'!AS65</f>
        <v>0.42398286937901497</v>
      </c>
      <c r="X64" s="36">
        <f>'Population 1323213'!AT65/'Population 1323213'!AU65</f>
        <v>0.42250530785562634</v>
      </c>
      <c r="Y64" s="36">
        <f>'Population 1323213'!AV65/'Population 1323213'!AW65</f>
        <v>0.42555438225976766</v>
      </c>
      <c r="Z64" s="36">
        <f>'Population 1323213'!AX65/'Population 1323213'!AY65</f>
        <v>0.42765957446808511</v>
      </c>
      <c r="AA64" s="36">
        <f>'Population 1323213'!AZ65/'Population 1323213'!BA65</f>
        <v>0.43069306930693069</v>
      </c>
      <c r="AB64" s="36">
        <f>'Population 1323213'!BB65/'Population 1323213'!BC65</f>
        <v>0.43106312292358806</v>
      </c>
      <c r="AC64" s="36">
        <f>'Population 1323213'!BD65/'Population 1323213'!BE65</f>
        <v>0.43151815181518149</v>
      </c>
      <c r="AD64" s="36">
        <f>'Population 1323213'!BF65/'Population 1323213'!BG65</f>
        <v>0.43272425249169433</v>
      </c>
      <c r="AE64" s="36">
        <f>'Population 1323213'!BH65/'Population 1323213'!BI65</f>
        <v>0.43234323432343236</v>
      </c>
      <c r="AF64" s="36">
        <f>'Population 1323213'!BJ65/'Population 1323213'!BK65</f>
        <v>0.43155258764607679</v>
      </c>
      <c r="AG64" s="36">
        <f>'Population 1323213'!BL65/'Population 1323213'!BM65</f>
        <v>0.4357682619647355</v>
      </c>
      <c r="AH64" s="36">
        <f>'Population 1323213'!BN65/'Population 1323213'!BO65</f>
        <v>0.45008460236886633</v>
      </c>
      <c r="AI64" s="36">
        <f>'Population 1323213'!BP65/'Population 1323213'!BQ65</f>
        <v>0.45335658238884047</v>
      </c>
      <c r="AJ64" s="36">
        <f>'Population 1323213'!BR65/'Population 1323213'!BS65</f>
        <v>0.45422222222222225</v>
      </c>
      <c r="AK64" s="36">
        <f>'Population 1323213'!BT65/'Population 1323213'!BU65</f>
        <v>0.4664143803216651</v>
      </c>
      <c r="AL64" s="36">
        <f>'Population 1323213'!BV65/'Population 1323213'!BW65</f>
        <v>0.45267857142857143</v>
      </c>
      <c r="AM64" s="36">
        <f>'Population 1323213'!BX65/'Population 1323213'!BY65</f>
        <v>0.4525939177101968</v>
      </c>
      <c r="AN64" s="36">
        <f>'Population 1323213'!BZ65/'Population 1323213'!CA65</f>
        <v>0.45155393053016452</v>
      </c>
      <c r="AO64" s="36">
        <f>'Population 1323213'!CB65/'Population 1323213'!CC65</f>
        <v>0.44967682363804246</v>
      </c>
      <c r="AP64" s="36">
        <f>'Population 1323213'!CD65/'Population 1323213'!CE65</f>
        <v>0.451071761416589</v>
      </c>
      <c r="AQ64" s="36">
        <f>'Population 1323213'!CF65/'Population 1323213'!CG65</f>
        <v>0.450046685340803</v>
      </c>
      <c r="AR64" s="36">
        <f>'Population 1323213'!CH65/'Population 1323213'!CI65</f>
        <v>0.4515828677839851</v>
      </c>
      <c r="AS64" s="36">
        <f>'Population 1323213'!CJ65/'Population 1323213'!CK65</f>
        <v>0.45682451253481893</v>
      </c>
      <c r="AT64" s="36">
        <f>'Population 1323213'!CL65/'Population 1323213'!CM65</f>
        <v>0.45790934320074006</v>
      </c>
      <c r="AU64" s="36">
        <f>'Population 1323213'!CN65/'Population 1323213'!CO65</f>
        <v>0.4642857142857143</v>
      </c>
      <c r="AV64" s="36">
        <f>'Population 1323213'!CP65/'Population 1323213'!CQ65</f>
        <v>0.46395563770794823</v>
      </c>
      <c r="AW64" s="36">
        <f>'Population 1323213'!CR65/'Population 1323213'!CS65</f>
        <v>0.4600371747211896</v>
      </c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L64" s="37"/>
      <c r="CM64" s="37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x14ac:dyDescent="0.25">
      <c r="A65" s="35" t="s">
        <v>60</v>
      </c>
      <c r="B65" s="36">
        <f>'Population 1323213'!B66/'Population 1323213'!C66</f>
        <v>0.36866059817945385</v>
      </c>
      <c r="C65" s="36">
        <f>'Population 1323213'!D66/'Population 1323213'!E66</f>
        <v>0.37238219895287961</v>
      </c>
      <c r="D65" s="36">
        <f>'Population 1323213'!F66/'Population 1323213'!G66</f>
        <v>0.36787564766839376</v>
      </c>
      <c r="E65" s="36">
        <f>'Population 1323213'!H66/'Population 1323213'!I66</f>
        <v>0.36658031088082904</v>
      </c>
      <c r="F65" s="36">
        <f>'Population 1323213'!J66/'Population 1323213'!K66</f>
        <v>0.36883116883116884</v>
      </c>
      <c r="G65" s="36">
        <f>'Population 1323213'!L66/'Population 1323213'!M66</f>
        <v>0.37369791666666669</v>
      </c>
      <c r="H65" s="36">
        <f>'Population 1323213'!N66/'Population 1323213'!O66</f>
        <v>0.37926509186351703</v>
      </c>
      <c r="I65" s="36">
        <f>'Population 1323213'!P66/'Population 1323213'!Q66</f>
        <v>0.39346405228758169</v>
      </c>
      <c r="J65" s="36">
        <f>'Population 1323213'!R66/'Population 1323213'!S66</f>
        <v>0.3984476067270375</v>
      </c>
      <c r="K65" s="36">
        <f>'Population 1323213'!T66/'Population 1323213'!U66</f>
        <v>0.39703989703989706</v>
      </c>
      <c r="L65" s="36">
        <f>'Population 1323213'!V66/'Population 1323213'!W66</f>
        <v>0.396356783919598</v>
      </c>
      <c r="M65" s="36">
        <f>'Population 1323213'!X66/'Population 1323213'!Y66</f>
        <v>0.39811320754716983</v>
      </c>
      <c r="N65" s="36">
        <f>'Population 1323213'!Z66/'Population 1323213'!AA66</f>
        <v>0.40215326155794806</v>
      </c>
      <c r="O65" s="36">
        <f>'Population 1323213'!AB66/'Population 1323213'!AC66</f>
        <v>0.45741324921135645</v>
      </c>
      <c r="P65" s="36">
        <f>'Population 1323213'!AD66/'Population 1323213'!AE66</f>
        <v>0.45883092394720304</v>
      </c>
      <c r="Q65" s="36">
        <f>'Population 1323213'!AF66/'Population 1323213'!AG66</f>
        <v>0.45833333333333331</v>
      </c>
      <c r="R65" s="36">
        <f>'Population 1323213'!AH66/'Population 1323213'!AI66</f>
        <v>0.45265151515151514</v>
      </c>
      <c r="S65" s="36">
        <f>'Population 1323213'!AJ66/'Population 1323213'!AK66</f>
        <v>0.4504106127605812</v>
      </c>
      <c r="T65" s="36">
        <f>'Population 1323213'!AL66/'Population 1323213'!AM66</f>
        <v>0.45286624203821657</v>
      </c>
      <c r="U65" s="36">
        <f>'Population 1323213'!AN66/'Population 1323213'!AO66</f>
        <v>0.47077509529860229</v>
      </c>
      <c r="V65" s="36">
        <f>'Population 1323213'!AP66/'Population 1323213'!AQ66</f>
        <v>0.47181760607979734</v>
      </c>
      <c r="W65" s="36">
        <f>'Population 1323213'!AR66/'Population 1323213'!AS66</f>
        <v>0.46225826575171552</v>
      </c>
      <c r="X65" s="36">
        <f>'Population 1323213'!AT66/'Population 1323213'!AU66</f>
        <v>0.4647095565271705</v>
      </c>
      <c r="Y65" s="36">
        <f>'Population 1323213'!AV66/'Population 1323213'!AW66</f>
        <v>0.46530359355638168</v>
      </c>
      <c r="Z65" s="36">
        <f>'Population 1323213'!AX66/'Population 1323213'!AY66</f>
        <v>0.46562500000000001</v>
      </c>
      <c r="AA65" s="36">
        <f>'Population 1323213'!AZ66/'Population 1323213'!BA66</f>
        <v>0.46163290362185389</v>
      </c>
      <c r="AB65" s="36">
        <f>'Population 1323213'!BB66/'Population 1323213'!BC66</f>
        <v>0.4645717806531115</v>
      </c>
      <c r="AC65" s="36">
        <f>'Population 1323213'!BD66/'Population 1323213'!BE66</f>
        <v>0.46527350952673635</v>
      </c>
      <c r="AD65" s="36">
        <f>'Population 1323213'!BF66/'Population 1323213'!BG66</f>
        <v>0.46830769230769231</v>
      </c>
      <c r="AE65" s="36">
        <f>'Population 1323213'!BH66/'Population 1323213'!BI66</f>
        <v>0.4708798017348203</v>
      </c>
      <c r="AF65" s="36">
        <f>'Population 1323213'!BJ66/'Population 1323213'!BK66</f>
        <v>0.47132169576059851</v>
      </c>
      <c r="AG65" s="36">
        <f>'Population 1323213'!BL66/'Population 1323213'!BM66</f>
        <v>0.47962962962962963</v>
      </c>
      <c r="AH65" s="36">
        <f>'Population 1323213'!BN66/'Population 1323213'!BO66</f>
        <v>0.47685749086479901</v>
      </c>
      <c r="AI65" s="36">
        <f>'Population 1323213'!BP66/'Population 1323213'!BQ66</f>
        <v>0.47627737226277372</v>
      </c>
      <c r="AJ65" s="36">
        <f>'Population 1323213'!BR66/'Population 1323213'!BS66</f>
        <v>0.47767584097859328</v>
      </c>
      <c r="AK65" s="36">
        <f>'Population 1323213'!BT66/'Population 1323213'!BU66</f>
        <v>0.49481865284974091</v>
      </c>
      <c r="AL65" s="36">
        <f>'Population 1323213'!BV66/'Population 1323213'!BW66</f>
        <v>0.47741530740276034</v>
      </c>
      <c r="AM65" s="36">
        <f>'Population 1323213'!BX66/'Population 1323213'!BY66</f>
        <v>0.47919293820933168</v>
      </c>
      <c r="AN65" s="36">
        <f>'Population 1323213'!BZ66/'Population 1323213'!CA66</f>
        <v>0.47873015873015873</v>
      </c>
      <c r="AO65" s="36">
        <f>'Population 1323213'!CB66/'Population 1323213'!CC66</f>
        <v>0.48089171974522293</v>
      </c>
      <c r="AP65" s="36">
        <f>'Population 1323213'!CD66/'Population 1323213'!CE66</f>
        <v>0.48685054522129573</v>
      </c>
      <c r="AQ65" s="36">
        <f>'Population 1323213'!CF66/'Population 1323213'!CG66</f>
        <v>0.48461538461538461</v>
      </c>
      <c r="AR65" s="36">
        <f>'Population 1323213'!CH66/'Population 1323213'!CI66</f>
        <v>0.48652118100128372</v>
      </c>
      <c r="AS65" s="36">
        <f>'Population 1323213'!CJ66/'Population 1323213'!CK66</f>
        <v>0.4838709677419355</v>
      </c>
      <c r="AT65" s="36">
        <f>'Population 1323213'!CL66/'Population 1323213'!CM66</f>
        <v>0.48385012919896642</v>
      </c>
      <c r="AU65" s="36">
        <f>'Population 1323213'!CN66/'Population 1323213'!CO66</f>
        <v>0.48867313915857608</v>
      </c>
      <c r="AV65" s="36">
        <f>'Population 1323213'!CP66/'Population 1323213'!CQ66</f>
        <v>0.48995463383020088</v>
      </c>
      <c r="AW65" s="36">
        <f>'Population 1323213'!CR66/'Population 1323213'!CS66</f>
        <v>0.48339719029374201</v>
      </c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L65" s="37"/>
      <c r="CM65" s="37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x14ac:dyDescent="0.25">
      <c r="A66" s="35" t="s">
        <v>61</v>
      </c>
      <c r="B66" s="36">
        <f>'Population 1323213'!B67/'Population 1323213'!C67</f>
        <v>0.29118136439267889</v>
      </c>
      <c r="C66" s="36">
        <f>'Population 1323213'!D67/'Population 1323213'!E67</f>
        <v>0.29092920353982299</v>
      </c>
      <c r="D66" s="36">
        <f>'Population 1323213'!F67/'Population 1323213'!G67</f>
        <v>0.29101995565410199</v>
      </c>
      <c r="E66" s="36">
        <f>'Population 1323213'!H67/'Population 1323213'!I67</f>
        <v>0.29662423907028224</v>
      </c>
      <c r="F66" s="36">
        <f>'Population 1323213'!J67/'Population 1323213'!K67</f>
        <v>0.3016759776536313</v>
      </c>
      <c r="G66" s="36">
        <f>'Population 1323213'!L67/'Population 1323213'!M67</f>
        <v>0.30885650224215244</v>
      </c>
      <c r="H66" s="36">
        <f>'Population 1323213'!N67/'Population 1323213'!O67</f>
        <v>0.31067415730337078</v>
      </c>
      <c r="I66" s="36">
        <f>'Population 1323213'!P67/'Population 1323213'!Q67</f>
        <v>0.31011235955056182</v>
      </c>
      <c r="J66" s="36">
        <f>'Population 1323213'!R67/'Population 1323213'!S67</f>
        <v>0.31741573033707865</v>
      </c>
      <c r="K66" s="36">
        <f>'Population 1323213'!T67/'Population 1323213'!U67</f>
        <v>0.32356257046223225</v>
      </c>
      <c r="L66" s="36">
        <f>'Population 1323213'!V67/'Population 1323213'!W67</f>
        <v>0.33069977426636571</v>
      </c>
      <c r="M66" s="36">
        <f>'Population 1323213'!X67/'Population 1323213'!Y67</f>
        <v>0.32958380202474691</v>
      </c>
      <c r="N66" s="36">
        <f>'Population 1323213'!Z67/'Population 1323213'!AA67</f>
        <v>0.32995495495495497</v>
      </c>
      <c r="O66" s="36">
        <f>'Population 1323213'!AB67/'Population 1323213'!AC67</f>
        <v>0.39921171171171171</v>
      </c>
      <c r="P66" s="36">
        <f>'Population 1323213'!AD67/'Population 1323213'!AE67</f>
        <v>0.40482874789444134</v>
      </c>
      <c r="Q66" s="36">
        <f>'Population 1323213'!AF67/'Population 1323213'!AG67</f>
        <v>0.40640809443507586</v>
      </c>
      <c r="R66" s="36">
        <f>'Population 1323213'!AH67/'Population 1323213'!AI67</f>
        <v>0.40893854748603353</v>
      </c>
      <c r="S66" s="36">
        <f>'Population 1323213'!AJ67/'Population 1323213'!AK67</f>
        <v>0.40652654867256638</v>
      </c>
      <c r="T66" s="36">
        <f>'Population 1323213'!AL67/'Population 1323213'!AM67</f>
        <v>0.41124586549062847</v>
      </c>
      <c r="U66" s="36">
        <f>'Population 1323213'!AN67/'Population 1323213'!AO67</f>
        <v>0.41953082378614293</v>
      </c>
      <c r="V66" s="36">
        <f>'Population 1323213'!AP67/'Population 1323213'!AQ67</f>
        <v>0.42154182613449975</v>
      </c>
      <c r="W66" s="36">
        <f>'Population 1323213'!AR67/'Population 1323213'!AS67</f>
        <v>0.42439024390243901</v>
      </c>
      <c r="X66" s="36">
        <f>'Population 1323213'!AT67/'Population 1323213'!AU67</f>
        <v>0.42764927380311996</v>
      </c>
      <c r="Y66" s="36">
        <f>'Population 1323213'!AV67/'Population 1323213'!AW67</f>
        <v>0.43367075119872134</v>
      </c>
      <c r="Z66" s="36">
        <f>'Population 1323213'!AX67/'Population 1323213'!AY67</f>
        <v>0.4364406779661017</v>
      </c>
      <c r="AA66" s="36">
        <f>'Population 1323213'!AZ67/'Population 1323213'!BA67</f>
        <v>0.4399164054336468</v>
      </c>
      <c r="AB66" s="36">
        <f>'Population 1323213'!BB67/'Population 1323213'!BC67</f>
        <v>0.43901156677181913</v>
      </c>
      <c r="AC66" s="36">
        <f>'Population 1323213'!BD67/'Population 1323213'!BE67</f>
        <v>0.44091149973502913</v>
      </c>
      <c r="AD66" s="36">
        <f>'Population 1323213'!BF67/'Population 1323213'!BG67</f>
        <v>0.44029850746268656</v>
      </c>
      <c r="AE66" s="36">
        <f>'Population 1323213'!BH67/'Population 1323213'!BI67</f>
        <v>0.44199785177228784</v>
      </c>
      <c r="AF66" s="36">
        <f>'Population 1323213'!BJ67/'Population 1323213'!BK67</f>
        <v>0.44086021505376344</v>
      </c>
      <c r="AG66" s="36">
        <f>'Population 1323213'!BL67/'Population 1323213'!BM67</f>
        <v>0.44846195358877494</v>
      </c>
      <c r="AH66" s="36">
        <f>'Population 1323213'!BN67/'Population 1323213'!BO67</f>
        <v>0.45940170940170938</v>
      </c>
      <c r="AI66" s="36">
        <f>'Population 1323213'!BP67/'Population 1323213'!BQ67</f>
        <v>0.46462513199577615</v>
      </c>
      <c r="AJ66" s="36">
        <f>'Population 1323213'!BR67/'Population 1323213'!BS67</f>
        <v>0.47074327886136003</v>
      </c>
      <c r="AK66" s="36">
        <f>'Population 1323213'!BT67/'Population 1323213'!BU67</f>
        <v>0.47908745247148288</v>
      </c>
      <c r="AL66" s="36">
        <f>'Population 1323213'!BV67/'Population 1323213'!BW67</f>
        <v>0.47421052631578947</v>
      </c>
      <c r="AM66" s="36">
        <f>'Population 1323213'!BX67/'Population 1323213'!BY67</f>
        <v>0.46894736842105261</v>
      </c>
      <c r="AN66" s="36">
        <f>'Population 1323213'!BZ67/'Population 1323213'!CA67</f>
        <v>0.47133087848500788</v>
      </c>
      <c r="AO66" s="36">
        <f>'Population 1323213'!CB67/'Population 1323213'!CC67</f>
        <v>0.47188649500788227</v>
      </c>
      <c r="AP66" s="36">
        <f>'Population 1323213'!CD67/'Population 1323213'!CE67</f>
        <v>0.47476340694006308</v>
      </c>
      <c r="AQ66" s="36">
        <f>'Population 1323213'!CF67/'Population 1323213'!CG67</f>
        <v>0.47437929212889596</v>
      </c>
      <c r="AR66" s="36">
        <f>'Population 1323213'!CH67/'Population 1323213'!CI67</f>
        <v>0.47704485488126647</v>
      </c>
      <c r="AS66" s="36">
        <f>'Population 1323213'!CJ67/'Population 1323213'!CK67</f>
        <v>0.47699629825489159</v>
      </c>
      <c r="AT66" s="36">
        <f>'Population 1323213'!CL67/'Population 1323213'!CM67</f>
        <v>0.47835269271383318</v>
      </c>
      <c r="AU66" s="36">
        <f>'Population 1323213'!CN67/'Population 1323213'!CO67</f>
        <v>0.48062827225130889</v>
      </c>
      <c r="AV66" s="36">
        <f>'Population 1323213'!CP67/'Population 1323213'!CQ67</f>
        <v>0.48152004164497658</v>
      </c>
      <c r="AW66" s="36">
        <f>'Population 1323213'!CR67/'Population 1323213'!CS67</f>
        <v>0.47791798107255523</v>
      </c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L66" s="37"/>
      <c r="CM66" s="37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x14ac:dyDescent="0.25">
      <c r="A67" s="35" t="s">
        <v>62</v>
      </c>
      <c r="B67" s="36">
        <f>'Population 1323213'!B68/'Population 1323213'!C68</f>
        <v>0.27228721258572003</v>
      </c>
      <c r="C67" s="36">
        <f>'Population 1323213'!D68/'Population 1323213'!E68</f>
        <v>0.27357345204370698</v>
      </c>
      <c r="D67" s="36">
        <f>'Population 1323213'!F68/'Population 1323213'!G68</f>
        <v>0.2771474878444084</v>
      </c>
      <c r="E67" s="36">
        <f>'Population 1323213'!H68/'Population 1323213'!I68</f>
        <v>0.2813257881972514</v>
      </c>
      <c r="F67" s="36">
        <f>'Population 1323213'!J68/'Population 1323213'!K68</f>
        <v>0.28089430894308942</v>
      </c>
      <c r="G67" s="36">
        <f>'Population 1323213'!L68/'Population 1323213'!M68</f>
        <v>0.28063725490196079</v>
      </c>
      <c r="H67" s="36">
        <f>'Population 1323213'!N68/'Population 1323213'!O68</f>
        <v>0.28177704648292884</v>
      </c>
      <c r="I67" s="36">
        <f>'Population 1323213'!P68/'Population 1323213'!Q68</f>
        <v>0.29476696647587897</v>
      </c>
      <c r="J67" s="36">
        <f>'Population 1323213'!R68/'Population 1323213'!S68</f>
        <v>0.29768198454656364</v>
      </c>
      <c r="K67" s="36">
        <f>'Population 1323213'!T68/'Population 1323213'!U68</f>
        <v>0.30275974025974028</v>
      </c>
      <c r="L67" s="36">
        <f>'Population 1323213'!V68/'Population 1323213'!W68</f>
        <v>0.30583501006036218</v>
      </c>
      <c r="M67" s="36">
        <f>'Population 1323213'!X68/'Population 1323213'!Y68</f>
        <v>0.30415490116982652</v>
      </c>
      <c r="N67" s="36">
        <f>'Population 1323213'!Z68/'Population 1323213'!AA68</f>
        <v>0.30747359870024371</v>
      </c>
      <c r="O67" s="36">
        <f>'Population 1323213'!AB68/'Population 1323213'!AC68</f>
        <v>0.36936936936936937</v>
      </c>
      <c r="P67" s="36">
        <f>'Population 1323213'!AD68/'Population 1323213'!AE68</f>
        <v>0.37269372693726938</v>
      </c>
      <c r="Q67" s="36">
        <f>'Population 1323213'!AF68/'Population 1323213'!AG68</f>
        <v>0.37418032786885247</v>
      </c>
      <c r="R67" s="36">
        <f>'Population 1323213'!AH68/'Population 1323213'!AI68</f>
        <v>0.37781416291444947</v>
      </c>
      <c r="S67" s="36">
        <f>'Population 1323213'!AJ68/'Population 1323213'!AK68</f>
        <v>0.37991803278688524</v>
      </c>
      <c r="T67" s="36">
        <f>'Population 1323213'!AL68/'Population 1323213'!AM68</f>
        <v>0.39055441478439423</v>
      </c>
      <c r="U67" s="36">
        <f>'Population 1323213'!AN68/'Population 1323213'!AO68</f>
        <v>0.40491803278688526</v>
      </c>
      <c r="V67" s="36">
        <f>'Population 1323213'!AP68/'Population 1323213'!AQ68</f>
        <v>0.40704340704340702</v>
      </c>
      <c r="W67" s="36">
        <f>'Population 1323213'!AR68/'Population 1323213'!AS68</f>
        <v>0.40996325030624747</v>
      </c>
      <c r="X67" s="36">
        <f>'Population 1323213'!AT68/'Population 1323213'!AU68</f>
        <v>0.41238793806030971</v>
      </c>
      <c r="Y67" s="36">
        <f>'Population 1323213'!AV68/'Population 1323213'!AW68</f>
        <v>0.4170731707317073</v>
      </c>
      <c r="Z67" s="36">
        <f>'Population 1323213'!AX68/'Population 1323213'!AY68</f>
        <v>0.41939393939393937</v>
      </c>
      <c r="AA67" s="36">
        <f>'Population 1323213'!AZ68/'Population 1323213'!BA68</f>
        <v>0.42711726384364823</v>
      </c>
      <c r="AB67" s="36">
        <f>'Population 1323213'!BB68/'Population 1323213'!BC68</f>
        <v>0.42746536267318663</v>
      </c>
      <c r="AC67" s="36">
        <f>'Population 1323213'!BD68/'Population 1323213'!BE68</f>
        <v>0.43009868421052633</v>
      </c>
      <c r="AD67" s="36">
        <f>'Population 1323213'!BF68/'Population 1323213'!BG68</f>
        <v>0.43186496500617538</v>
      </c>
      <c r="AE67" s="36">
        <f>'Population 1323213'!BH68/'Population 1323213'!BI68</f>
        <v>0.43080724876441517</v>
      </c>
      <c r="AF67" s="36">
        <f>'Population 1323213'!BJ68/'Population 1323213'!BK68</f>
        <v>0.43397778691896338</v>
      </c>
      <c r="AG67" s="36">
        <f>'Population 1323213'!BL68/'Population 1323213'!BM68</f>
        <v>0.44385026737967914</v>
      </c>
      <c r="AH67" s="36">
        <f>'Population 1323213'!BN68/'Population 1323213'!BO68</f>
        <v>0.44548795426704779</v>
      </c>
      <c r="AI67" s="36">
        <f>'Population 1323213'!BP68/'Population 1323213'!BQ68</f>
        <v>0.44566544566544569</v>
      </c>
      <c r="AJ67" s="36">
        <f>'Population 1323213'!BR68/'Population 1323213'!BS68</f>
        <v>0.44912849614916905</v>
      </c>
      <c r="AK67" s="36">
        <f>'Population 1323213'!BT68/'Population 1323213'!BU68</f>
        <v>0.45640605812525581</v>
      </c>
      <c r="AL67" s="36">
        <f>'Population 1323213'!BV68/'Population 1323213'!BW68</f>
        <v>0.45506535947712418</v>
      </c>
      <c r="AM67" s="36">
        <f>'Population 1323213'!BX68/'Population 1323213'!BY68</f>
        <v>0.4552577319587629</v>
      </c>
      <c r="AN67" s="36">
        <f>'Population 1323213'!BZ68/'Population 1323213'!CA68</f>
        <v>0.45521774856203778</v>
      </c>
      <c r="AO67" s="36">
        <f>'Population 1323213'!CB68/'Population 1323213'!CC68</f>
        <v>0.45421245421245421</v>
      </c>
      <c r="AP67" s="36">
        <f>'Population 1323213'!CD68/'Population 1323213'!CE68</f>
        <v>0.4579097193981293</v>
      </c>
      <c r="AQ67" s="36">
        <f>'Population 1323213'!CF68/'Population 1323213'!CG68</f>
        <v>0.45954692556634302</v>
      </c>
      <c r="AR67" s="36">
        <f>'Population 1323213'!CH68/'Population 1323213'!CI68</f>
        <v>0.4619433198380567</v>
      </c>
      <c r="AS67" s="36">
        <f>'Population 1323213'!CJ68/'Population 1323213'!CK68</f>
        <v>0.46398390342052315</v>
      </c>
      <c r="AT67" s="36">
        <f>'Population 1323213'!CL68/'Population 1323213'!CM68</f>
        <v>0.46357085668534825</v>
      </c>
      <c r="AU67" s="36">
        <f>'Population 1323213'!CN68/'Population 1323213'!CO68</f>
        <v>0.46555157307845479</v>
      </c>
      <c r="AV67" s="36">
        <f>'Population 1323213'!CP68/'Population 1323213'!CQ68</f>
        <v>0.46749102512963703</v>
      </c>
      <c r="AW67" s="36">
        <f>'Population 1323213'!CR68/'Population 1323213'!CS68</f>
        <v>0.46542130365659778</v>
      </c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L67" s="37"/>
      <c r="CM67" s="37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x14ac:dyDescent="0.25">
      <c r="A68" s="35" t="s">
        <v>63</v>
      </c>
      <c r="B68" s="36">
        <f>'Population 1323213'!B69/'Population 1323213'!C69</f>
        <v>0.33196300102774923</v>
      </c>
      <c r="C68" s="36">
        <f>'Population 1323213'!D69/'Population 1323213'!E69</f>
        <v>0.32710280373831774</v>
      </c>
      <c r="D68" s="36">
        <f>'Population 1323213'!F69/'Population 1323213'!G69</f>
        <v>0.32749742533470649</v>
      </c>
      <c r="E68" s="36">
        <f>'Population 1323213'!H69/'Population 1323213'!I69</f>
        <v>0.33298319327731091</v>
      </c>
      <c r="F68" s="36">
        <f>'Population 1323213'!J69/'Population 1323213'!K69</f>
        <v>0.33192834562697576</v>
      </c>
      <c r="G68" s="36">
        <f>'Population 1323213'!L69/'Population 1323213'!M69</f>
        <v>0.33439153439153441</v>
      </c>
      <c r="H68" s="36">
        <f>'Population 1323213'!N69/'Population 1323213'!O69</f>
        <v>0.33719704952581664</v>
      </c>
      <c r="I68" s="36">
        <f>'Population 1323213'!P69/'Population 1323213'!Q69</f>
        <v>0.34388185654008441</v>
      </c>
      <c r="J68" s="36">
        <f>'Population 1323213'!R69/'Population 1323213'!S69</f>
        <v>0.3491062039957939</v>
      </c>
      <c r="K68" s="36">
        <f>'Population 1323213'!T69/'Population 1323213'!U69</f>
        <v>0.3472367049009385</v>
      </c>
      <c r="L68" s="36">
        <f>'Population 1323213'!V69/'Population 1323213'!W69</f>
        <v>0.35318704284221525</v>
      </c>
      <c r="M68" s="36">
        <f>'Population 1323213'!X69/'Population 1323213'!Y69</f>
        <v>0.36105263157894735</v>
      </c>
      <c r="N68" s="36">
        <f>'Population 1323213'!Z69/'Population 1323213'!AA69</f>
        <v>0.36152219873150104</v>
      </c>
      <c r="O68" s="36">
        <f>'Population 1323213'!AB69/'Population 1323213'!AC69</f>
        <v>0.42962184873949577</v>
      </c>
      <c r="P68" s="36">
        <f>'Population 1323213'!AD69/'Population 1323213'!AE69</f>
        <v>0.43037974683544306</v>
      </c>
      <c r="Q68" s="36">
        <f>'Population 1323213'!AF69/'Population 1323213'!AG69</f>
        <v>0.43186582809224316</v>
      </c>
      <c r="R68" s="36">
        <f>'Population 1323213'!AH69/'Population 1323213'!AI69</f>
        <v>0.43427970557308099</v>
      </c>
      <c r="S68" s="36">
        <f>'Population 1323213'!AJ69/'Population 1323213'!AK69</f>
        <v>0.4375</v>
      </c>
      <c r="T68" s="36">
        <f>'Population 1323213'!AL69/'Population 1323213'!AM69</f>
        <v>0.4437367303609342</v>
      </c>
      <c r="U68" s="36">
        <f>'Population 1323213'!AN69/'Population 1323213'!AO69</f>
        <v>0.46219382321618746</v>
      </c>
      <c r="V68" s="36">
        <f>'Population 1323213'!AP69/'Population 1323213'!AQ69</f>
        <v>0.4631803628601921</v>
      </c>
      <c r="W68" s="36">
        <f>'Population 1323213'!AR69/'Population 1323213'!AS69</f>
        <v>0.47793326157158234</v>
      </c>
      <c r="X68" s="36">
        <f>'Population 1323213'!AT69/'Population 1323213'!AU69</f>
        <v>0.48068669527896996</v>
      </c>
      <c r="Y68" s="36">
        <f>'Population 1323213'!AV69/'Population 1323213'!AW69</f>
        <v>0.48008611410118407</v>
      </c>
      <c r="Z68" s="36">
        <f>'Population 1323213'!AX69/'Population 1323213'!AY69</f>
        <v>0.48128342245989303</v>
      </c>
      <c r="AA68" s="36">
        <f>'Population 1323213'!AZ69/'Population 1323213'!BA69</f>
        <v>0.47957198443579768</v>
      </c>
      <c r="AB68" s="36">
        <f>'Population 1323213'!BB69/'Population 1323213'!BC69</f>
        <v>0.47445972495088407</v>
      </c>
      <c r="AC68" s="36">
        <f>'Population 1323213'!BD69/'Population 1323213'!BE69</f>
        <v>0.47568093385214005</v>
      </c>
      <c r="AD68" s="36">
        <f>'Population 1323213'!BF69/'Population 1323213'!BG69</f>
        <v>0.47012732615083253</v>
      </c>
      <c r="AE68" s="36">
        <f>'Population 1323213'!BH69/'Population 1323213'!BI69</f>
        <v>0.4604878048780488</v>
      </c>
      <c r="AF68" s="36">
        <f>'Population 1323213'!BJ69/'Population 1323213'!BK69</f>
        <v>0.4633431085043988</v>
      </c>
      <c r="AG68" s="36">
        <f>'Population 1323213'!BL69/'Population 1323213'!BM69</f>
        <v>0.47041420118343197</v>
      </c>
      <c r="AH68" s="36">
        <f>'Population 1323213'!BN69/'Population 1323213'!BO69</f>
        <v>0.46738072054527752</v>
      </c>
      <c r="AI68" s="36">
        <f>'Population 1323213'!BP69/'Population 1323213'!BQ69</f>
        <v>0.45629202689721421</v>
      </c>
      <c r="AJ68" s="36">
        <f>'Population 1323213'!BR69/'Population 1323213'!BS69</f>
        <v>0.45945945945945948</v>
      </c>
      <c r="AK68" s="36">
        <f>'Population 1323213'!BT69/'Population 1323213'!BU69</f>
        <v>0.45489443378119004</v>
      </c>
      <c r="AL68" s="36">
        <f>'Population 1323213'!BV69/'Population 1323213'!BW69</f>
        <v>0.45437079731027857</v>
      </c>
      <c r="AM68" s="36">
        <f>'Population 1323213'!BX69/'Population 1323213'!BY69</f>
        <v>0.45004757373929594</v>
      </c>
      <c r="AN68" s="36">
        <f>'Population 1323213'!BZ69/'Population 1323213'!CA69</f>
        <v>0.44401913875598087</v>
      </c>
      <c r="AO68" s="36">
        <f>'Population 1323213'!CB69/'Population 1323213'!CC69</f>
        <v>0.4470924690181125</v>
      </c>
      <c r="AP68" s="36">
        <f>'Population 1323213'!CD69/'Population 1323213'!CE69</f>
        <v>0.44465832531280075</v>
      </c>
      <c r="AQ68" s="36">
        <f>'Population 1323213'!CF69/'Population 1323213'!CG69</f>
        <v>0.44724104549854793</v>
      </c>
      <c r="AR68" s="36">
        <f>'Population 1323213'!CH69/'Population 1323213'!CI69</f>
        <v>0.45357833655705998</v>
      </c>
      <c r="AS68" s="36">
        <f>'Population 1323213'!CJ69/'Population 1323213'!CK69</f>
        <v>0.45195052331113228</v>
      </c>
      <c r="AT68" s="36">
        <f>'Population 1323213'!CL69/'Population 1323213'!CM69</f>
        <v>0.45523809523809522</v>
      </c>
      <c r="AU68" s="36">
        <f>'Population 1323213'!CN69/'Population 1323213'!CO69</f>
        <v>0.45662535748331745</v>
      </c>
      <c r="AV68" s="36">
        <f>'Population 1323213'!CP69/'Population 1323213'!CQ69</f>
        <v>0.46500479386385429</v>
      </c>
      <c r="AW68" s="36">
        <f>'Population 1323213'!CR69/'Population 1323213'!CS69</f>
        <v>0.46692233940556088</v>
      </c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L68" s="37"/>
      <c r="CM68" s="37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x14ac:dyDescent="0.25">
      <c r="A69" s="35" t="s">
        <v>64</v>
      </c>
      <c r="B69" s="36">
        <f>'Population 1323213'!B70/'Population 1323213'!C70</f>
        <v>0.35686274509803922</v>
      </c>
      <c r="C69" s="36">
        <f>'Population 1323213'!D70/'Population 1323213'!E70</f>
        <v>0.365234375</v>
      </c>
      <c r="D69" s="36">
        <f>'Population 1323213'!F70/'Population 1323213'!G70</f>
        <v>0.3754863813229572</v>
      </c>
      <c r="E69" s="36">
        <f>'Population 1323213'!H70/'Population 1323213'!I70</f>
        <v>0.37596899224806202</v>
      </c>
      <c r="F69" s="36">
        <f>'Population 1323213'!J70/'Population 1323213'!K70</f>
        <v>0.37944664031620551</v>
      </c>
      <c r="G69" s="36">
        <f>'Population 1323213'!L70/'Population 1323213'!M70</f>
        <v>0.37549407114624506</v>
      </c>
      <c r="H69" s="36">
        <f>'Population 1323213'!N70/'Population 1323213'!O70</f>
        <v>0.36831683168316831</v>
      </c>
      <c r="I69" s="36">
        <f>'Population 1323213'!P70/'Population 1323213'!Q70</f>
        <v>0.36673346693386771</v>
      </c>
      <c r="J69" s="36">
        <f>'Population 1323213'!R70/'Population 1323213'!S70</f>
        <v>0.37747035573122528</v>
      </c>
      <c r="K69" s="36">
        <f>'Population 1323213'!T70/'Population 1323213'!U70</f>
        <v>0.37403100775193798</v>
      </c>
      <c r="L69" s="36">
        <f>'Population 1323213'!V70/'Population 1323213'!W70</f>
        <v>0.37159533073929962</v>
      </c>
      <c r="M69" s="36">
        <f>'Population 1323213'!X70/'Population 1323213'!Y70</f>
        <v>0.36310679611650487</v>
      </c>
      <c r="N69" s="36">
        <f>'Population 1323213'!Z70/'Population 1323213'!AA70</f>
        <v>0.36434108527131781</v>
      </c>
      <c r="O69" s="36">
        <f>'Population 1323213'!AB70/'Population 1323213'!AC70</f>
        <v>0.41923076923076924</v>
      </c>
      <c r="P69" s="36">
        <f>'Population 1323213'!AD70/'Population 1323213'!AE70</f>
        <v>0.42499999999999999</v>
      </c>
      <c r="Q69" s="36">
        <f>'Population 1323213'!AF70/'Population 1323213'!AG70</f>
        <v>0.42829457364341084</v>
      </c>
      <c r="R69" s="36">
        <f>'Population 1323213'!AH70/'Population 1323213'!AI70</f>
        <v>0.43444227005870839</v>
      </c>
      <c r="S69" s="36">
        <f>'Population 1323213'!AJ70/'Population 1323213'!AK70</f>
        <v>0.4263261296660118</v>
      </c>
      <c r="T69" s="36">
        <f>'Population 1323213'!AL70/'Population 1323213'!AM70</f>
        <v>0.43478260869565216</v>
      </c>
      <c r="U69" s="36">
        <f>'Population 1323213'!AN70/'Population 1323213'!AO70</f>
        <v>0.46400000000000002</v>
      </c>
      <c r="V69" s="36">
        <f>'Population 1323213'!AP70/'Population 1323213'!AQ70</f>
        <v>0.46600000000000003</v>
      </c>
      <c r="W69" s="36">
        <f>'Population 1323213'!AR70/'Population 1323213'!AS70</f>
        <v>0.46706586826347307</v>
      </c>
      <c r="X69" s="36">
        <f>'Population 1323213'!AT70/'Population 1323213'!AU70</f>
        <v>0.46706586826347307</v>
      </c>
      <c r="Y69" s="36">
        <f>'Population 1323213'!AV70/'Population 1323213'!AW70</f>
        <v>0.46837944664031622</v>
      </c>
      <c r="Z69" s="36">
        <f>'Population 1323213'!AX70/'Population 1323213'!AY70</f>
        <v>0.46666666666666667</v>
      </c>
      <c r="AA69" s="36">
        <f>'Population 1323213'!AZ70/'Population 1323213'!BA70</f>
        <v>0.47314049586776857</v>
      </c>
      <c r="AB69" s="36">
        <f>'Population 1323213'!BB70/'Population 1323213'!BC70</f>
        <v>0.46250000000000002</v>
      </c>
      <c r="AC69" s="36">
        <f>'Population 1323213'!BD70/'Population 1323213'!BE70</f>
        <v>0.46790890269151136</v>
      </c>
      <c r="AD69" s="36">
        <f>'Population 1323213'!BF70/'Population 1323213'!BG70</f>
        <v>0.46487603305785125</v>
      </c>
      <c r="AE69" s="36">
        <f>'Population 1323213'!BH70/'Population 1323213'!BI70</f>
        <v>0.46216768916155421</v>
      </c>
      <c r="AF69" s="36">
        <f>'Population 1323213'!BJ70/'Population 1323213'!BK70</f>
        <v>0.46232179226069248</v>
      </c>
      <c r="AG69" s="36">
        <f>'Population 1323213'!BL70/'Population 1323213'!BM70</f>
        <v>0.48065173116089616</v>
      </c>
      <c r="AH69" s="36">
        <f>'Population 1323213'!BN70/'Population 1323213'!BO70</f>
        <v>0.48785425101214575</v>
      </c>
      <c r="AI69" s="36">
        <f>'Population 1323213'!BP70/'Population 1323213'!BQ70</f>
        <v>0.49196787148594379</v>
      </c>
      <c r="AJ69" s="36">
        <f>'Population 1323213'!BR70/'Population 1323213'!BS70</f>
        <v>0.49003984063745021</v>
      </c>
      <c r="AK69" s="36">
        <f>'Population 1323213'!BT70/'Population 1323213'!BU70</f>
        <v>0.48702594810379241</v>
      </c>
      <c r="AL69" s="36">
        <f>'Population 1323213'!BV70/'Population 1323213'!BW70</f>
        <v>0.48508946322067592</v>
      </c>
      <c r="AM69" s="36">
        <f>'Population 1323213'!BX70/'Population 1323213'!BY70</f>
        <v>0.48520710059171596</v>
      </c>
      <c r="AN69" s="36">
        <f>'Population 1323213'!BZ70/'Population 1323213'!CA70</f>
        <v>0.48927875243664715</v>
      </c>
      <c r="AO69" s="36">
        <f>'Population 1323213'!CB70/'Population 1323213'!CC70</f>
        <v>0.49317738791422999</v>
      </c>
      <c r="AP69" s="36">
        <f>'Population 1323213'!CD70/'Population 1323213'!CE70</f>
        <v>0.49027237354085601</v>
      </c>
      <c r="AQ69" s="36">
        <f>'Population 1323213'!CF70/'Population 1323213'!CG70</f>
        <v>0.49230769230769234</v>
      </c>
      <c r="AR69" s="36">
        <f>'Population 1323213'!CH70/'Population 1323213'!CI70</f>
        <v>0.49042145593869729</v>
      </c>
      <c r="AS69" s="36">
        <f>'Population 1323213'!CJ70/'Population 1323213'!CK70</f>
        <v>0.49520153550863721</v>
      </c>
      <c r="AT69" s="36">
        <f>'Population 1323213'!CL70/'Population 1323213'!CM70</f>
        <v>0.49523809523809526</v>
      </c>
      <c r="AU69" s="36">
        <f>'Population 1323213'!CN70/'Population 1323213'!CO70</f>
        <v>0.49436090225563911</v>
      </c>
      <c r="AV69" s="36">
        <f>'Population 1323213'!CP70/'Population 1323213'!CQ70</f>
        <v>0.48134328358208955</v>
      </c>
      <c r="AW69" s="36">
        <f>'Population 1323213'!CR70/'Population 1323213'!CS70</f>
        <v>0.47495361781076068</v>
      </c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L69" s="37"/>
      <c r="CM69" s="37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x14ac:dyDescent="0.25">
      <c r="A70" s="35" t="s">
        <v>65</v>
      </c>
      <c r="B70" s="36">
        <f>'Population 1323213'!B71/'Population 1323213'!C71</f>
        <v>0.29738968303293972</v>
      </c>
      <c r="C70" s="36">
        <f>'Population 1323213'!D71/'Population 1323213'!E71</f>
        <v>0.29843750000000002</v>
      </c>
      <c r="D70" s="36">
        <f>'Population 1323213'!F71/'Population 1323213'!G71</f>
        <v>0.3000312207305651</v>
      </c>
      <c r="E70" s="36">
        <f>'Population 1323213'!H71/'Population 1323213'!I71</f>
        <v>0.30583437892095355</v>
      </c>
      <c r="F70" s="36">
        <f>'Population 1323213'!J71/'Population 1323213'!K71</f>
        <v>0.30873970867637746</v>
      </c>
      <c r="G70" s="36">
        <f>'Population 1323213'!L71/'Population 1323213'!M71</f>
        <v>0.31317289423685879</v>
      </c>
      <c r="H70" s="36">
        <f>'Population 1323213'!N71/'Population 1323213'!O71</f>
        <v>0.31525531240088805</v>
      </c>
      <c r="I70" s="36">
        <f>'Population 1323213'!P71/'Population 1323213'!Q71</f>
        <v>0.32065388242690979</v>
      </c>
      <c r="J70" s="36">
        <f>'Population 1323213'!R71/'Population 1323213'!S71</f>
        <v>0.32462216624685136</v>
      </c>
      <c r="K70" s="36">
        <f>'Population 1323213'!T71/'Population 1323213'!U71</f>
        <v>0.32491316703504897</v>
      </c>
      <c r="L70" s="36">
        <f>'Population 1323213'!V71/'Population 1323213'!W71</f>
        <v>0.32697121401752188</v>
      </c>
      <c r="M70" s="36">
        <f>'Population 1323213'!X71/'Population 1323213'!Y71</f>
        <v>0.32666458268208814</v>
      </c>
      <c r="N70" s="36">
        <f>'Population 1323213'!Z71/'Population 1323213'!AA71</f>
        <v>0.32885276648952799</v>
      </c>
      <c r="O70" s="36">
        <f>'Population 1323213'!AB71/'Population 1323213'!AC71</f>
        <v>0.38581693220868479</v>
      </c>
      <c r="P70" s="36">
        <f>'Population 1323213'!AD71/'Population 1323213'!AE71</f>
        <v>0.38857677902621723</v>
      </c>
      <c r="Q70" s="36">
        <f>'Population 1323213'!AF71/'Population 1323213'!AG71</f>
        <v>0.38958203368683719</v>
      </c>
      <c r="R70" s="36">
        <f>'Population 1323213'!AH71/'Population 1323213'!AI71</f>
        <v>0.38989394884591388</v>
      </c>
      <c r="S70" s="36">
        <f>'Population 1323213'!AJ71/'Population 1323213'!AK71</f>
        <v>0.39241293532338306</v>
      </c>
      <c r="T70" s="36">
        <f>'Population 1323213'!AL71/'Population 1323213'!AM71</f>
        <v>0.39520398629710368</v>
      </c>
      <c r="U70" s="36">
        <f>'Population 1323213'!AN71/'Population 1323213'!AO71</f>
        <v>0.40400616332819722</v>
      </c>
      <c r="V70" s="36">
        <f>'Population 1323213'!AP71/'Population 1323213'!AQ71</f>
        <v>0.40492307692307694</v>
      </c>
      <c r="W70" s="36">
        <f>'Population 1323213'!AR71/'Population 1323213'!AS71</f>
        <v>0.40757855822550831</v>
      </c>
      <c r="X70" s="36">
        <f>'Population 1323213'!AT71/'Population 1323213'!AU71</f>
        <v>0.41115196078431371</v>
      </c>
      <c r="Y70" s="36">
        <f>'Population 1323213'!AV71/'Population 1323213'!AW71</f>
        <v>0.41358213520954418</v>
      </c>
      <c r="Z70" s="36">
        <f>'Population 1323213'!AX71/'Population 1323213'!AY71</f>
        <v>0.41429880843263062</v>
      </c>
      <c r="AA70" s="36">
        <f>'Population 1323213'!AZ71/'Population 1323213'!BA71</f>
        <v>0.42003853564547206</v>
      </c>
      <c r="AB70" s="36">
        <f>'Population 1323213'!BB71/'Population 1323213'!BC71</f>
        <v>0.42161716171617164</v>
      </c>
      <c r="AC70" s="36">
        <f>'Population 1323213'!BD71/'Population 1323213'!BE71</f>
        <v>0.4240488753124132</v>
      </c>
      <c r="AD70" s="36">
        <f>'Population 1323213'!BF71/'Population 1323213'!BG71</f>
        <v>0.42491657397107896</v>
      </c>
      <c r="AE70" s="36">
        <f>'Population 1323213'!BH71/'Population 1323213'!BI71</f>
        <v>0.42481307117142064</v>
      </c>
      <c r="AF70" s="36">
        <f>'Population 1323213'!BJ71/'Population 1323213'!BK71</f>
        <v>0.42543737850597058</v>
      </c>
      <c r="AG70" s="36">
        <f>'Population 1323213'!BL71/'Population 1323213'!BM71</f>
        <v>0.42817371937639198</v>
      </c>
      <c r="AH70" s="36">
        <f>'Population 1323213'!BN71/'Population 1323213'!BO71</f>
        <v>0.4290089086859688</v>
      </c>
      <c r="AI70" s="36">
        <f>'Population 1323213'!BP71/'Population 1323213'!BQ71</f>
        <v>0.42564534231200896</v>
      </c>
      <c r="AJ70" s="36">
        <f>'Population 1323213'!BR71/'Population 1323213'!BS71</f>
        <v>0.42535844813044699</v>
      </c>
      <c r="AK70" s="36">
        <f>'Population 1323213'!BT71/'Population 1323213'!BU71</f>
        <v>0.43320666471791874</v>
      </c>
      <c r="AL70" s="36">
        <f>'Population 1323213'!BV71/'Population 1323213'!BW71</f>
        <v>0.42679479932165065</v>
      </c>
      <c r="AM70" s="36">
        <f>'Population 1323213'!BX71/'Population 1323213'!BY71</f>
        <v>0.43014394580863674</v>
      </c>
      <c r="AN70" s="36">
        <f>'Population 1323213'!BZ71/'Population 1323213'!CA71</f>
        <v>0.43485665625887027</v>
      </c>
      <c r="AO70" s="36">
        <f>'Population 1323213'!CB71/'Population 1323213'!CC71</f>
        <v>0.43490539395650946</v>
      </c>
      <c r="AP70" s="36">
        <f>'Population 1323213'!CD71/'Population 1323213'!CE71</f>
        <v>0.43688223665631176</v>
      </c>
      <c r="AQ70" s="36">
        <f>'Population 1323213'!CF71/'Population 1323213'!CG71</f>
        <v>0.43582510578279265</v>
      </c>
      <c r="AR70" s="36">
        <f>'Population 1323213'!CH71/'Population 1323213'!CI71</f>
        <v>0.43649222065063648</v>
      </c>
      <c r="AS70" s="36">
        <f>'Population 1323213'!CJ71/'Population 1323213'!CK71</f>
        <v>0.43998862343572243</v>
      </c>
      <c r="AT70" s="36">
        <f>'Population 1323213'!CL71/'Population 1323213'!CM71</f>
        <v>0.43957918680693775</v>
      </c>
      <c r="AU70" s="36">
        <f>'Population 1323213'!CN71/'Population 1323213'!CO71</f>
        <v>0.43865117597052988</v>
      </c>
      <c r="AV70" s="36">
        <f>'Population 1323213'!CP71/'Population 1323213'!CQ71</f>
        <v>0.43964782732178359</v>
      </c>
      <c r="AW70" s="36">
        <f>'Population 1323213'!CR71/'Population 1323213'!CS71</f>
        <v>0.44171428571428573</v>
      </c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L70" s="37"/>
      <c r="CM70" s="37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x14ac:dyDescent="0.25">
      <c r="A71" s="35" t="s">
        <v>66</v>
      </c>
      <c r="B71" s="36">
        <f>'Population 1323213'!B72/'Population 1323213'!C72</f>
        <v>0.30223390275952694</v>
      </c>
      <c r="C71" s="36">
        <f>'Population 1323213'!D72/'Population 1323213'!E72</f>
        <v>0.30030688294607627</v>
      </c>
      <c r="D71" s="36">
        <f>'Population 1323213'!F72/'Population 1323213'!G72</f>
        <v>0.30192813321647677</v>
      </c>
      <c r="E71" s="36">
        <f>'Population 1323213'!H72/'Population 1323213'!I72</f>
        <v>0.30377524143985951</v>
      </c>
      <c r="F71" s="36">
        <f>'Population 1323213'!J72/'Population 1323213'!K72</f>
        <v>0.30196936542669583</v>
      </c>
      <c r="G71" s="36">
        <f>'Population 1323213'!L72/'Population 1323213'!M72</f>
        <v>0.30371991247264768</v>
      </c>
      <c r="H71" s="36">
        <f>'Population 1323213'!N72/'Population 1323213'!O72</f>
        <v>0.30087719298245613</v>
      </c>
      <c r="I71" s="36">
        <f>'Population 1323213'!P72/'Population 1323213'!Q72</f>
        <v>0.30671347082053535</v>
      </c>
      <c r="J71" s="36">
        <f>'Population 1323213'!R72/'Population 1323213'!S72</f>
        <v>0.31816192560175055</v>
      </c>
      <c r="K71" s="36">
        <f>'Population 1323213'!T72/'Population 1323213'!U72</f>
        <v>0.31925087108013939</v>
      </c>
      <c r="L71" s="36">
        <f>'Population 1323213'!V72/'Population 1323213'!W72</f>
        <v>0.32370689655172413</v>
      </c>
      <c r="M71" s="36">
        <f>'Population 1323213'!X72/'Population 1323213'!Y72</f>
        <v>0.32458028411536805</v>
      </c>
      <c r="N71" s="36">
        <f>'Population 1323213'!Z72/'Population 1323213'!AA72</f>
        <v>0.32314974182444062</v>
      </c>
      <c r="O71" s="36">
        <f>'Population 1323213'!AB72/'Population 1323213'!AC72</f>
        <v>0.40162880411487356</v>
      </c>
      <c r="P71" s="36">
        <f>'Population 1323213'!AD72/'Population 1323213'!AE72</f>
        <v>0.4035912783240701</v>
      </c>
      <c r="Q71" s="36">
        <f>'Population 1323213'!AF72/'Population 1323213'!AG72</f>
        <v>0.40664961636828645</v>
      </c>
      <c r="R71" s="36">
        <f>'Population 1323213'!AH72/'Population 1323213'!AI72</f>
        <v>0.40593220338983049</v>
      </c>
      <c r="S71" s="36">
        <f>'Population 1323213'!AJ72/'Population 1323213'!AK72</f>
        <v>0.40565639510341917</v>
      </c>
      <c r="T71" s="36">
        <f>'Population 1323213'!AL72/'Population 1323213'!AM72</f>
        <v>0.40539401601348501</v>
      </c>
      <c r="U71" s="36">
        <f>'Population 1323213'!AN72/'Population 1323213'!AO72</f>
        <v>0.42005874947545113</v>
      </c>
      <c r="V71" s="36">
        <f>'Population 1323213'!AP72/'Population 1323213'!AQ72</f>
        <v>0.41953059513830682</v>
      </c>
      <c r="W71" s="36">
        <f>'Population 1323213'!AR72/'Population 1323213'!AS72</f>
        <v>0.42063820969747201</v>
      </c>
      <c r="X71" s="36">
        <f>'Population 1323213'!AT72/'Population 1323213'!AU72</f>
        <v>0.42637271214642264</v>
      </c>
      <c r="Y71" s="36">
        <f>'Population 1323213'!AV72/'Population 1323213'!AW72</f>
        <v>0.42371475953565507</v>
      </c>
      <c r="Z71" s="36">
        <f>'Population 1323213'!AX72/'Population 1323213'!AY72</f>
        <v>0.42363712026633377</v>
      </c>
      <c r="AA71" s="36">
        <f>'Population 1323213'!AZ72/'Population 1323213'!BA72</f>
        <v>0.41683862979777137</v>
      </c>
      <c r="AB71" s="36">
        <f>'Population 1323213'!BB72/'Population 1323213'!BC72</f>
        <v>0.42031379025598681</v>
      </c>
      <c r="AC71" s="36">
        <f>'Population 1323213'!BD72/'Population 1323213'!BE72</f>
        <v>0.4148148148148148</v>
      </c>
      <c r="AD71" s="36">
        <f>'Population 1323213'!BF72/'Population 1323213'!BG72</f>
        <v>0.41366612111292961</v>
      </c>
      <c r="AE71" s="36">
        <f>'Population 1323213'!BH72/'Population 1323213'!BI72</f>
        <v>0.41397629750715159</v>
      </c>
      <c r="AF71" s="36">
        <f>'Population 1323213'!BJ72/'Population 1323213'!BK72</f>
        <v>0.41337138198124745</v>
      </c>
      <c r="AG71" s="36">
        <f>'Population 1323213'!BL72/'Population 1323213'!BM72</f>
        <v>0.41791649777057155</v>
      </c>
      <c r="AH71" s="36">
        <f>'Population 1323213'!BN72/'Population 1323213'!BO72</f>
        <v>0.42056822729091636</v>
      </c>
      <c r="AI71" s="36">
        <f>'Population 1323213'!BP72/'Population 1323213'!BQ72</f>
        <v>0.41925218774860779</v>
      </c>
      <c r="AJ71" s="36">
        <f>'Population 1323213'!BR72/'Population 1323213'!BS72</f>
        <v>0.41935483870967744</v>
      </c>
      <c r="AK71" s="36">
        <f>'Population 1323213'!BT72/'Population 1323213'!BU72</f>
        <v>0.45711452652454138</v>
      </c>
      <c r="AL71" s="36">
        <f>'Population 1323213'!BV72/'Population 1323213'!BW72</f>
        <v>0.42175798186834845</v>
      </c>
      <c r="AM71" s="36">
        <f>'Population 1323213'!BX72/'Population 1323213'!BY72</f>
        <v>0.41725768321513002</v>
      </c>
      <c r="AN71" s="36">
        <f>'Population 1323213'!BZ72/'Population 1323213'!CA72</f>
        <v>0.41735374950922655</v>
      </c>
      <c r="AO71" s="36">
        <f>'Population 1323213'!CB72/'Population 1323213'!CC72</f>
        <v>0.41728588189284316</v>
      </c>
      <c r="AP71" s="36">
        <f>'Population 1323213'!CD72/'Population 1323213'!CE72</f>
        <v>0.419921875</v>
      </c>
      <c r="AQ71" s="36">
        <f>'Population 1323213'!CF72/'Population 1323213'!CG72</f>
        <v>0.41799766264121541</v>
      </c>
      <c r="AR71" s="36">
        <f>'Population 1323213'!CH72/'Population 1323213'!CI72</f>
        <v>0.41773132017034453</v>
      </c>
      <c r="AS71" s="36">
        <f>'Population 1323213'!CJ72/'Population 1323213'!CK72</f>
        <v>0.41823056300268097</v>
      </c>
      <c r="AT71" s="36">
        <f>'Population 1323213'!CL72/'Population 1323213'!CM72</f>
        <v>0.42026768642447421</v>
      </c>
      <c r="AU71" s="36">
        <f>'Population 1323213'!CN72/'Population 1323213'!CO72</f>
        <v>0.41811978771796815</v>
      </c>
      <c r="AV71" s="36">
        <f>'Population 1323213'!CP72/'Population 1323213'!CQ72</f>
        <v>0.41698256254738436</v>
      </c>
      <c r="AW71" s="36">
        <f>'Population 1323213'!CR72/'Population 1323213'!CS72</f>
        <v>0.41512984569062855</v>
      </c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L71" s="37"/>
      <c r="CM71" s="37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x14ac:dyDescent="0.25">
      <c r="A72" s="35" t="s">
        <v>67</v>
      </c>
      <c r="B72" s="36">
        <f>'Population 1323213'!B73/'Population 1323213'!C73</f>
        <v>0.15982532751091702</v>
      </c>
      <c r="C72" s="36">
        <f>'Population 1323213'!D73/'Population 1323213'!E73</f>
        <v>0.16242317822651448</v>
      </c>
      <c r="D72" s="36">
        <f>'Population 1323213'!F73/'Population 1323213'!G73</f>
        <v>0.17004405286343613</v>
      </c>
      <c r="E72" s="36">
        <f>'Population 1323213'!H73/'Population 1323213'!I73</f>
        <v>0.17579505300353357</v>
      </c>
      <c r="F72" s="36">
        <f>'Population 1323213'!J73/'Population 1323213'!K73</f>
        <v>0.17797356828193833</v>
      </c>
      <c r="G72" s="36">
        <f>'Population 1323213'!L73/'Population 1323213'!M73</f>
        <v>0.18006993006993008</v>
      </c>
      <c r="H72" s="36">
        <f>'Population 1323213'!N73/'Population 1323213'!O73</f>
        <v>0.18205804749340371</v>
      </c>
      <c r="I72" s="36">
        <f>'Population 1323213'!P73/'Population 1323213'!Q73</f>
        <v>0.18044444444444444</v>
      </c>
      <c r="J72" s="36">
        <f>'Population 1323213'!R73/'Population 1323213'!S73</f>
        <v>0.18376449598572703</v>
      </c>
      <c r="K72" s="36">
        <f>'Population 1323213'!T73/'Population 1323213'!U73</f>
        <v>0.19234194122885129</v>
      </c>
      <c r="L72" s="36">
        <f>'Population 1323213'!V73/'Population 1323213'!W73</f>
        <v>0.2007233273056058</v>
      </c>
      <c r="M72" s="36">
        <f>'Population 1323213'!X73/'Population 1323213'!Y73</f>
        <v>0.2007233273056058</v>
      </c>
      <c r="N72" s="36">
        <f>'Population 1323213'!Z73/'Population 1323213'!AA73</f>
        <v>0.20395327942497754</v>
      </c>
      <c r="O72" s="36">
        <f>'Population 1323213'!AB73/'Population 1323213'!AC73</f>
        <v>0.25754884547069273</v>
      </c>
      <c r="P72" s="36">
        <f>'Population 1323213'!AD73/'Population 1323213'!AE73</f>
        <v>0.26213592233009708</v>
      </c>
      <c r="Q72" s="36">
        <f>'Population 1323213'!AF73/'Population 1323213'!AG73</f>
        <v>0.26325088339222613</v>
      </c>
      <c r="R72" s="36">
        <f>'Population 1323213'!AH73/'Population 1323213'!AI73</f>
        <v>0.2701252236135957</v>
      </c>
      <c r="S72" s="36">
        <f>'Population 1323213'!AJ73/'Population 1323213'!AK73</f>
        <v>0.27508960573476704</v>
      </c>
      <c r="T72" s="36">
        <f>'Population 1323213'!AL73/'Population 1323213'!AM73</f>
        <v>0.2788808664259928</v>
      </c>
      <c r="U72" s="36">
        <f>'Population 1323213'!AN73/'Population 1323213'!AO73</f>
        <v>0.28456735057983945</v>
      </c>
      <c r="V72" s="36">
        <f>'Population 1323213'!AP73/'Population 1323213'!AQ73</f>
        <v>0.28241563055062169</v>
      </c>
      <c r="W72" s="36">
        <f>'Population 1323213'!AR73/'Population 1323213'!AS73</f>
        <v>0.28597122302158273</v>
      </c>
      <c r="X72" s="36">
        <f>'Population 1323213'!AT73/'Population 1323213'!AU73</f>
        <v>0.29155313351498635</v>
      </c>
      <c r="Y72" s="36">
        <f>'Population 1323213'!AV73/'Population 1323213'!AW73</f>
        <v>0.29612961296129614</v>
      </c>
      <c r="Z72" s="36">
        <f>'Population 1323213'!AX73/'Population 1323213'!AY73</f>
        <v>0.29775784753363227</v>
      </c>
      <c r="AA72" s="36">
        <f>'Population 1323213'!AZ73/'Population 1323213'!BA73</f>
        <v>0.29842061512884455</v>
      </c>
      <c r="AB72" s="36">
        <f>'Population 1323213'!BB73/'Population 1323213'!BC73</f>
        <v>0.30402010050251255</v>
      </c>
      <c r="AC72" s="36">
        <f>'Population 1323213'!BD73/'Population 1323213'!BE73</f>
        <v>0.30762782900251467</v>
      </c>
      <c r="AD72" s="36">
        <f>'Population 1323213'!BF73/'Population 1323213'!BG73</f>
        <v>0.31244778613199664</v>
      </c>
      <c r="AE72" s="36">
        <f>'Population 1323213'!BH73/'Population 1323213'!BI73</f>
        <v>0.31094527363184077</v>
      </c>
      <c r="AF72" s="36">
        <f>'Population 1323213'!BJ73/'Population 1323213'!BK73</f>
        <v>0.31601005867560772</v>
      </c>
      <c r="AG72" s="36">
        <f>'Population 1323213'!BL73/'Population 1323213'!BM73</f>
        <v>0.31445477599323751</v>
      </c>
      <c r="AH72" s="36">
        <f>'Population 1323213'!BN73/'Population 1323213'!BO73</f>
        <v>0.32061068702290074</v>
      </c>
      <c r="AI72" s="36">
        <f>'Population 1323213'!BP73/'Population 1323213'!BQ73</f>
        <v>0.32658227848101268</v>
      </c>
      <c r="AJ72" s="36">
        <f>'Population 1323213'!BR73/'Population 1323213'!BS73</f>
        <v>0.329957805907173</v>
      </c>
      <c r="AK72" s="36">
        <f>'Population 1323213'!BT73/'Population 1323213'!BU73</f>
        <v>0.3364485981308411</v>
      </c>
      <c r="AL72" s="36">
        <f>'Population 1323213'!BV73/'Population 1323213'!BW73</f>
        <v>0.33901192504258942</v>
      </c>
      <c r="AM72" s="36">
        <f>'Population 1323213'!BX73/'Population 1323213'!BY73</f>
        <v>0.33532423208191126</v>
      </c>
      <c r="AN72" s="36">
        <f>'Population 1323213'!BZ73/'Population 1323213'!CA73</f>
        <v>0.34096692111959287</v>
      </c>
      <c r="AO72" s="36">
        <f>'Population 1323213'!CB73/'Population 1323213'!CC73</f>
        <v>0.34409515717926931</v>
      </c>
      <c r="AP72" s="36">
        <f>'Population 1323213'!CD73/'Population 1323213'!CE73</f>
        <v>0.34957983193277309</v>
      </c>
      <c r="AQ72" s="36">
        <f>'Population 1323213'!CF73/'Population 1323213'!CG73</f>
        <v>0.35318791946308725</v>
      </c>
      <c r="AR72" s="36">
        <f>'Population 1323213'!CH73/'Population 1323213'!CI73</f>
        <v>0.34702430846605198</v>
      </c>
      <c r="AS72" s="36">
        <f>'Population 1323213'!CJ73/'Population 1323213'!CK73</f>
        <v>0.34351145038167941</v>
      </c>
      <c r="AT72" s="36">
        <f>'Population 1323213'!CL73/'Population 1323213'!CM73</f>
        <v>0.3440405748098056</v>
      </c>
      <c r="AU72" s="36">
        <f>'Population 1323213'!CN73/'Population 1323213'!CO73</f>
        <v>0.34322033898305082</v>
      </c>
      <c r="AV72" s="36">
        <f>'Population 1323213'!CP73/'Population 1323213'!CQ73</f>
        <v>0.348381601362862</v>
      </c>
      <c r="AW72" s="36">
        <f>'Population 1323213'!CR73/'Population 1323213'!CS73</f>
        <v>0.34885690093141408</v>
      </c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L72" s="37"/>
      <c r="CM72" s="37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x14ac:dyDescent="0.25">
      <c r="A73" s="35" t="s">
        <v>68</v>
      </c>
      <c r="B73" s="36">
        <f>'Population 1323213'!B74/'Population 1323213'!C74</f>
        <v>0.31664853101196955</v>
      </c>
      <c r="C73" s="36">
        <f>'Population 1323213'!D74/'Population 1323213'!E74</f>
        <v>0.31662995594713655</v>
      </c>
      <c r="D73" s="36">
        <f>'Population 1323213'!F74/'Population 1323213'!G74</f>
        <v>0.31526548672566373</v>
      </c>
      <c r="E73" s="36">
        <f>'Population 1323213'!H74/'Population 1323213'!I74</f>
        <v>0.31460055096418732</v>
      </c>
      <c r="F73" s="36">
        <f>'Population 1323213'!J74/'Population 1323213'!K74</f>
        <v>0.31969026548672569</v>
      </c>
      <c r="G73" s="36">
        <f>'Population 1323213'!L74/'Population 1323213'!M74</f>
        <v>0.3253615127919911</v>
      </c>
      <c r="H73" s="36">
        <f>'Population 1323213'!N74/'Population 1323213'!O74</f>
        <v>0.33296151701059679</v>
      </c>
      <c r="I73" s="36">
        <f>'Population 1323213'!P74/'Population 1323213'!Q74</f>
        <v>0.33668341708542715</v>
      </c>
      <c r="J73" s="36">
        <f>'Population 1323213'!R74/'Population 1323213'!S74</f>
        <v>0.33574207893274038</v>
      </c>
      <c r="K73" s="36">
        <f>'Population 1323213'!T74/'Population 1323213'!U74</f>
        <v>0.33720930232558138</v>
      </c>
      <c r="L73" s="36">
        <f>'Population 1323213'!V74/'Population 1323213'!W74</f>
        <v>0.34030837004405284</v>
      </c>
      <c r="M73" s="36">
        <f>'Population 1323213'!X74/'Population 1323213'!Y74</f>
        <v>0.33995584988962474</v>
      </c>
      <c r="N73" s="36">
        <f>'Population 1323213'!Z74/'Population 1323213'!AA74</f>
        <v>0.33975770925110133</v>
      </c>
      <c r="O73" s="36">
        <f>'Population 1323213'!AB74/'Population 1323213'!AC74</f>
        <v>0.41031267142073508</v>
      </c>
      <c r="P73" s="36">
        <f>'Population 1323213'!AD74/'Population 1323213'!AE74</f>
        <v>0.41625750136388434</v>
      </c>
      <c r="Q73" s="36">
        <f>'Population 1323213'!AF74/'Population 1323213'!AG74</f>
        <v>0.42251223491027734</v>
      </c>
      <c r="R73" s="36">
        <f>'Population 1323213'!AH74/'Population 1323213'!AI74</f>
        <v>0.42780461621041332</v>
      </c>
      <c r="S73" s="36">
        <f>'Population 1323213'!AJ74/'Population 1323213'!AK74</f>
        <v>0.43424584004294148</v>
      </c>
      <c r="T73" s="36">
        <f>'Population 1323213'!AL74/'Population 1323213'!AM74</f>
        <v>0.43432203389830509</v>
      </c>
      <c r="U73" s="36">
        <f>'Population 1323213'!AN74/'Population 1323213'!AO74</f>
        <v>0.44818652849740931</v>
      </c>
      <c r="V73" s="36">
        <f>'Population 1323213'!AP74/'Population 1323213'!AQ74</f>
        <v>0.45028630921395107</v>
      </c>
      <c r="W73" s="36">
        <f>'Population 1323213'!AR74/'Population 1323213'!AS74</f>
        <v>0.44956026901189861</v>
      </c>
      <c r="X73" s="36">
        <f>'Population 1323213'!AT74/'Population 1323213'!AU74</f>
        <v>0.45280161534578495</v>
      </c>
      <c r="Y73" s="36">
        <f>'Population 1323213'!AV74/'Population 1323213'!AW74</f>
        <v>0.45518630412890232</v>
      </c>
      <c r="Z73" s="36">
        <f>'Population 1323213'!AX74/'Population 1323213'!AY74</f>
        <v>0.45638945233265721</v>
      </c>
      <c r="AA73" s="36">
        <f>'Population 1323213'!AZ74/'Population 1323213'!BA74</f>
        <v>0.45405695862439549</v>
      </c>
      <c r="AB73" s="36">
        <f>'Population 1323213'!BB74/'Population 1323213'!BC74</f>
        <v>0.45797413793103448</v>
      </c>
      <c r="AC73" s="36">
        <f>'Population 1323213'!BD74/'Population 1323213'!BE74</f>
        <v>0.45692883895131087</v>
      </c>
      <c r="AD73" s="36">
        <f>'Population 1323213'!BF74/'Population 1323213'!BG74</f>
        <v>0.45575692963752668</v>
      </c>
      <c r="AE73" s="36">
        <f>'Population 1323213'!BH74/'Population 1323213'!BI74</f>
        <v>0.45522388059701491</v>
      </c>
      <c r="AF73" s="36">
        <f>'Population 1323213'!BJ74/'Population 1323213'!BK74</f>
        <v>0.46075814201815268</v>
      </c>
      <c r="AG73" s="36">
        <f>'Population 1323213'!BL74/'Population 1323213'!BM74</f>
        <v>0.46737400530503981</v>
      </c>
      <c r="AH73" s="36">
        <f>'Population 1323213'!BN74/'Population 1323213'!BO74</f>
        <v>0.46817464492372435</v>
      </c>
      <c r="AI73" s="36">
        <f>'Population 1323213'!BP74/'Population 1323213'!BQ74</f>
        <v>0.46865203761755486</v>
      </c>
      <c r="AJ73" s="36">
        <f>'Population 1323213'!BR74/'Population 1323213'!BS74</f>
        <v>0.47579814624098865</v>
      </c>
      <c r="AK73" s="36">
        <f>'Population 1323213'!BT74/'Population 1323213'!BU74</f>
        <v>0.47717842323651455</v>
      </c>
      <c r="AL73" s="36">
        <f>'Population 1323213'!BV74/'Population 1323213'!BW74</f>
        <v>0.47693105235873512</v>
      </c>
      <c r="AM73" s="36">
        <f>'Population 1323213'!BX74/'Population 1323213'!BY74</f>
        <v>0.47722567287784678</v>
      </c>
      <c r="AN73" s="36">
        <f>'Population 1323213'!BZ74/'Population 1323213'!CA74</f>
        <v>0.47893915756630268</v>
      </c>
      <c r="AO73" s="36">
        <f>'Population 1323213'!CB74/'Population 1323213'!CC74</f>
        <v>0.4794591783671347</v>
      </c>
      <c r="AP73" s="36">
        <f>'Population 1323213'!CD74/'Population 1323213'!CE74</f>
        <v>0.48231009365244537</v>
      </c>
      <c r="AQ73" s="36">
        <f>'Population 1323213'!CF74/'Population 1323213'!CG74</f>
        <v>0.48313440581214323</v>
      </c>
      <c r="AR73" s="36">
        <f>'Population 1323213'!CH74/'Population 1323213'!CI74</f>
        <v>0.48568453930244665</v>
      </c>
      <c r="AS73" s="36">
        <f>'Population 1323213'!CJ74/'Population 1323213'!CK74</f>
        <v>0.4893727319854847</v>
      </c>
      <c r="AT73" s="36">
        <f>'Population 1323213'!CL74/'Population 1323213'!CM74</f>
        <v>0.48917525773195875</v>
      </c>
      <c r="AU73" s="36">
        <f>'Population 1323213'!CN74/'Population 1323213'!CO74</f>
        <v>0.4905273937532002</v>
      </c>
      <c r="AV73" s="36">
        <f>'Population 1323213'!CP74/'Population 1323213'!CQ74</f>
        <v>0.49923586347427407</v>
      </c>
      <c r="AW73" s="36">
        <f>'Population 1323213'!CR74/'Population 1323213'!CS74</f>
        <v>0.5010193679918451</v>
      </c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>
        <f>B6</f>
        <v>0.27053541735949449</v>
      </c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L73" s="37"/>
      <c r="CM73" s="37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x14ac:dyDescent="0.25">
      <c r="A74" s="35" t="s">
        <v>69</v>
      </c>
      <c r="B74" s="36">
        <f>'Population 1323213'!B75/'Population 1323213'!C75</f>
        <v>0.14541387024608501</v>
      </c>
      <c r="C74" s="36">
        <f>'Population 1323213'!D75/'Population 1323213'!E75</f>
        <v>0.14955357142857142</v>
      </c>
      <c r="D74" s="36">
        <f>'Population 1323213'!F75/'Population 1323213'!G75</f>
        <v>0.14508928571428573</v>
      </c>
      <c r="E74" s="36">
        <f>'Population 1323213'!H75/'Population 1323213'!I75</f>
        <v>0.14444444444444443</v>
      </c>
      <c r="F74" s="36">
        <f>'Population 1323213'!J75/'Population 1323213'!K75</f>
        <v>0.15111111111111111</v>
      </c>
      <c r="G74" s="36">
        <f>'Population 1323213'!L75/'Population 1323213'!M75</f>
        <v>0.15265486725663716</v>
      </c>
      <c r="H74" s="36">
        <f>'Population 1323213'!N75/'Population 1323213'!O75</f>
        <v>0.15486725663716813</v>
      </c>
      <c r="I74" s="36">
        <f>'Population 1323213'!P75/'Population 1323213'!Q75</f>
        <v>0.16157205240174671</v>
      </c>
      <c r="J74" s="36">
        <f>'Population 1323213'!R75/'Population 1323213'!S75</f>
        <v>0.15835140997830802</v>
      </c>
      <c r="K74" s="36">
        <f>'Population 1323213'!T75/'Population 1323213'!U75</f>
        <v>0.15686274509803921</v>
      </c>
      <c r="L74" s="36">
        <f>'Population 1323213'!V75/'Population 1323213'!W75</f>
        <v>0.16263736263736264</v>
      </c>
      <c r="M74" s="36">
        <f>'Population 1323213'!X75/'Population 1323213'!Y75</f>
        <v>0.16592920353982302</v>
      </c>
      <c r="N74" s="36">
        <f>'Population 1323213'!Z75/'Population 1323213'!AA75</f>
        <v>0.16851441241685144</v>
      </c>
      <c r="O74" s="36">
        <f>'Population 1323213'!AB75/'Population 1323213'!AC75</f>
        <v>0.19037199124726478</v>
      </c>
      <c r="P74" s="36">
        <f>'Population 1323213'!AD75/'Population 1323213'!AE75</f>
        <v>0.19347826086956521</v>
      </c>
      <c r="Q74" s="36">
        <f>'Population 1323213'!AF75/'Population 1323213'!AG75</f>
        <v>0.20742358078602621</v>
      </c>
      <c r="R74" s="36">
        <f>'Population 1323213'!AH75/'Population 1323213'!AI75</f>
        <v>0.21212121212121213</v>
      </c>
      <c r="S74" s="36">
        <f>'Population 1323213'!AJ75/'Population 1323213'!AK75</f>
        <v>0.20718816067653276</v>
      </c>
      <c r="T74" s="36">
        <f>'Population 1323213'!AL75/'Population 1323213'!AM75</f>
        <v>0.20507399577167018</v>
      </c>
      <c r="U74" s="36">
        <f>'Population 1323213'!AN75/'Population 1323213'!AO75</f>
        <v>0.20920502092050208</v>
      </c>
      <c r="V74" s="36">
        <f>'Population 1323213'!AP75/'Population 1323213'!AQ75</f>
        <v>0.20833333333333334</v>
      </c>
      <c r="W74" s="36">
        <f>'Population 1323213'!AR75/'Population 1323213'!AS75</f>
        <v>0.20502092050209206</v>
      </c>
      <c r="X74" s="36">
        <f>'Population 1323213'!AT75/'Population 1323213'!AU75</f>
        <v>0.21748400852878466</v>
      </c>
      <c r="Y74" s="36">
        <f>'Population 1323213'!AV75/'Population 1323213'!AW75</f>
        <v>0.22388059701492538</v>
      </c>
      <c r="Z74" s="36">
        <f>'Population 1323213'!AX75/'Population 1323213'!AY75</f>
        <v>0.21794871794871795</v>
      </c>
      <c r="AA74" s="36">
        <f>'Population 1323213'!AZ75/'Population 1323213'!BA75</f>
        <v>0.2231237322515213</v>
      </c>
      <c r="AB74" s="36">
        <f>'Population 1323213'!BB75/'Population 1323213'!BC75</f>
        <v>0.22244897959183674</v>
      </c>
      <c r="AC74" s="36">
        <f>'Population 1323213'!BD75/'Population 1323213'!BE75</f>
        <v>0.22290388548057261</v>
      </c>
      <c r="AD74" s="36">
        <f>'Population 1323213'!BF75/'Population 1323213'!BG75</f>
        <v>0.2231404958677686</v>
      </c>
      <c r="AE74" s="36">
        <f>'Population 1323213'!BH75/'Population 1323213'!BI75</f>
        <v>0.21991701244813278</v>
      </c>
      <c r="AF74" s="36">
        <f>'Population 1323213'!BJ75/'Population 1323213'!BK75</f>
        <v>0.21666666666666667</v>
      </c>
      <c r="AG74" s="36">
        <f>'Population 1323213'!BL75/'Population 1323213'!BM75</f>
        <v>0.22526315789473683</v>
      </c>
      <c r="AH74" s="36">
        <f>'Population 1323213'!BN75/'Population 1323213'!BO75</f>
        <v>0.22964509394572025</v>
      </c>
      <c r="AI74" s="36">
        <f>'Population 1323213'!BP75/'Population 1323213'!BQ75</f>
        <v>0.23799582463465555</v>
      </c>
      <c r="AJ74" s="36">
        <f>'Population 1323213'!BR75/'Population 1323213'!BS75</f>
        <v>0.24307036247334754</v>
      </c>
      <c r="AK74" s="36">
        <f>'Population 1323213'!BT75/'Population 1323213'!BU75</f>
        <v>0.24078091106290672</v>
      </c>
      <c r="AL74" s="36">
        <f>'Population 1323213'!BV75/'Population 1323213'!BW75</f>
        <v>0.24347826086956523</v>
      </c>
      <c r="AM74" s="36">
        <f>'Population 1323213'!BX75/'Population 1323213'!BY75</f>
        <v>0.23965141612200436</v>
      </c>
      <c r="AN74" s="36">
        <f>'Population 1323213'!BZ75/'Population 1323213'!CA75</f>
        <v>0.23747276688453159</v>
      </c>
      <c r="AO74" s="36">
        <f>'Population 1323213'!CB75/'Population 1323213'!CC75</f>
        <v>0.23491379310344829</v>
      </c>
      <c r="AP74" s="36">
        <f>'Population 1323213'!CD75/'Population 1323213'!CE75</f>
        <v>0.23464912280701755</v>
      </c>
      <c r="AQ74" s="36">
        <f>'Population 1323213'!CF75/'Population 1323213'!CG75</f>
        <v>0.23362445414847161</v>
      </c>
      <c r="AR74" s="36">
        <f>'Population 1323213'!CH75/'Population 1323213'!CI75</f>
        <v>0.23043478260869565</v>
      </c>
      <c r="AS74" s="36">
        <f>'Population 1323213'!CJ75/'Population 1323213'!CK75</f>
        <v>0.23491379310344829</v>
      </c>
      <c r="AT74" s="36">
        <f>'Population 1323213'!CL75/'Population 1323213'!CM75</f>
        <v>0.23160173160173161</v>
      </c>
      <c r="AU74" s="36">
        <f>'Population 1323213'!CN75/'Population 1323213'!CO75</f>
        <v>0.23026315789473684</v>
      </c>
      <c r="AV74" s="36">
        <f>'Population 1323213'!CP75/'Population 1323213'!CQ75</f>
        <v>0.23060344827586207</v>
      </c>
      <c r="AW74" s="36">
        <f>'Population 1323213'!CR75/'Population 1323213'!CS75</f>
        <v>0.21982758620689655</v>
      </c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L74" s="37"/>
      <c r="CM74" s="37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x14ac:dyDescent="0.25">
      <c r="A75" s="35" t="s">
        <v>70</v>
      </c>
      <c r="B75" s="36">
        <f>'Population 1323213'!B76/'Population 1323213'!C76</f>
        <v>0.24078091106290672</v>
      </c>
      <c r="C75" s="36">
        <f>'Population 1323213'!D76/'Population 1323213'!E76</f>
        <v>0.24171645844649647</v>
      </c>
      <c r="D75" s="36">
        <f>'Population 1323213'!F76/'Population 1323213'!G76</f>
        <v>0.24594594594594596</v>
      </c>
      <c r="E75" s="36">
        <f>'Population 1323213'!H76/'Population 1323213'!I76</f>
        <v>0.25287356321839083</v>
      </c>
      <c r="F75" s="36">
        <f>'Population 1323213'!J76/'Population 1323213'!K76</f>
        <v>0.25510767531750417</v>
      </c>
      <c r="G75" s="36">
        <f>'Population 1323213'!L76/'Population 1323213'!M76</f>
        <v>0.25494505494505493</v>
      </c>
      <c r="H75" s="36">
        <f>'Population 1323213'!N76/'Population 1323213'!O76</f>
        <v>0.25717439293598232</v>
      </c>
      <c r="I75" s="36">
        <f>'Population 1323213'!P76/'Population 1323213'!Q76</f>
        <v>0.26246575342465756</v>
      </c>
      <c r="J75" s="36">
        <f>'Population 1323213'!R76/'Population 1323213'!S76</f>
        <v>0.27188689505165853</v>
      </c>
      <c r="K75" s="36">
        <f>'Population 1323213'!T76/'Population 1323213'!U76</f>
        <v>0.27520435967302453</v>
      </c>
      <c r="L75" s="36">
        <f>'Population 1323213'!V76/'Population 1323213'!W76</f>
        <v>0.27618014107433531</v>
      </c>
      <c r="M75" s="36">
        <f>'Population 1323213'!X76/'Population 1323213'!Y76</f>
        <v>0.27666486193827827</v>
      </c>
      <c r="N75" s="36">
        <f>'Population 1323213'!Z76/'Population 1323213'!AA76</f>
        <v>0.27756653992395436</v>
      </c>
      <c r="O75" s="36">
        <f>'Population 1323213'!AB76/'Population 1323213'!AC76</f>
        <v>0.32300163132137033</v>
      </c>
      <c r="P75" s="36">
        <f>'Population 1323213'!AD76/'Population 1323213'!AE76</f>
        <v>0.32576985413290116</v>
      </c>
      <c r="Q75" s="36">
        <f>'Population 1323213'!AF76/'Population 1323213'!AG76</f>
        <v>0.32545649838882923</v>
      </c>
      <c r="R75" s="36">
        <f>'Population 1323213'!AH76/'Population 1323213'!AI76</f>
        <v>0.32759548144163531</v>
      </c>
      <c r="S75" s="36">
        <f>'Population 1323213'!AJ76/'Population 1323213'!AK76</f>
        <v>0.33536923931149359</v>
      </c>
      <c r="T75" s="36">
        <f>'Population 1323213'!AL76/'Population 1323213'!AM76</f>
        <v>0.33629300776914539</v>
      </c>
      <c r="U75" s="36">
        <f>'Population 1323213'!AN76/'Population 1323213'!AO76</f>
        <v>0.34350721420643732</v>
      </c>
      <c r="V75" s="36">
        <f>'Population 1323213'!AP76/'Population 1323213'!AQ76</f>
        <v>0.34517203107658156</v>
      </c>
      <c r="W75" s="36">
        <f>'Population 1323213'!AR76/'Population 1323213'!AS76</f>
        <v>0.34368070953436808</v>
      </c>
      <c r="X75" s="36">
        <f>'Population 1323213'!AT76/'Population 1323213'!AU76</f>
        <v>0.34878587196467992</v>
      </c>
      <c r="Y75" s="36">
        <f>'Population 1323213'!AV76/'Population 1323213'!AW76</f>
        <v>0.35332966428178314</v>
      </c>
      <c r="Z75" s="36">
        <f>'Population 1323213'!AX76/'Population 1323213'!AY76</f>
        <v>0.35549450549450551</v>
      </c>
      <c r="AA75" s="36">
        <f>'Population 1323213'!AZ76/'Population 1323213'!BA76</f>
        <v>0.35478359908883828</v>
      </c>
      <c r="AB75" s="36">
        <f>'Population 1323213'!BB76/'Population 1323213'!BC76</f>
        <v>0.35636778983438033</v>
      </c>
      <c r="AC75" s="36">
        <f>'Population 1323213'!BD76/'Population 1323213'!BE76</f>
        <v>0.35620354488279016</v>
      </c>
      <c r="AD75" s="36">
        <f>'Population 1323213'!BF76/'Population 1323213'!BG76</f>
        <v>0.3493424814179531</v>
      </c>
      <c r="AE75" s="36">
        <f>'Population 1323213'!BH76/'Population 1323213'!BI76</f>
        <v>0.35149082568807338</v>
      </c>
      <c r="AF75" s="36">
        <f>'Population 1323213'!BJ76/'Population 1323213'!BK76</f>
        <v>0.34957020057306593</v>
      </c>
      <c r="AG75" s="36">
        <f>'Population 1323213'!BL76/'Population 1323213'!BM76</f>
        <v>0.36192109777015435</v>
      </c>
      <c r="AH75" s="36">
        <f>'Population 1323213'!BN76/'Population 1323213'!BO76</f>
        <v>0.36446469248291574</v>
      </c>
      <c r="AI75" s="36">
        <f>'Population 1323213'!BP76/'Population 1323213'!BQ76</f>
        <v>0.36666666666666664</v>
      </c>
      <c r="AJ75" s="36">
        <f>'Population 1323213'!BR76/'Population 1323213'!BS76</f>
        <v>0.37478897017445134</v>
      </c>
      <c r="AK75" s="36">
        <f>'Population 1323213'!BT76/'Population 1323213'!BU76</f>
        <v>0.37366347777152503</v>
      </c>
      <c r="AL75" s="36">
        <f>'Population 1323213'!BV76/'Population 1323213'!BW76</f>
        <v>0.37591036414565826</v>
      </c>
      <c r="AM75" s="36">
        <f>'Population 1323213'!BX76/'Population 1323213'!BY76</f>
        <v>0.37731611454239189</v>
      </c>
      <c r="AN75" s="36">
        <f>'Population 1323213'!BZ76/'Population 1323213'!CA76</f>
        <v>0.37880496054114993</v>
      </c>
      <c r="AO75" s="36">
        <f>'Population 1323213'!CB76/'Population 1323213'!CC76</f>
        <v>0.37380011293054771</v>
      </c>
      <c r="AP75" s="36">
        <f>'Population 1323213'!CD76/'Population 1323213'!CE76</f>
        <v>0.37998875772906127</v>
      </c>
      <c r="AQ75" s="36">
        <f>'Population 1323213'!CF76/'Population 1323213'!CG76</f>
        <v>0.38266741699493528</v>
      </c>
      <c r="AR75" s="36">
        <f>'Population 1323213'!CH76/'Population 1323213'!CI76</f>
        <v>0.38444193912063135</v>
      </c>
      <c r="AS75" s="36">
        <f>'Population 1323213'!CJ76/'Population 1323213'!CK76</f>
        <v>0.38844847112117781</v>
      </c>
      <c r="AT75" s="36">
        <f>'Population 1323213'!CL76/'Population 1323213'!CM76</f>
        <v>0.38983050847457629</v>
      </c>
      <c r="AU75" s="36">
        <f>'Population 1323213'!CN76/'Population 1323213'!CO76</f>
        <v>0.39281705948372614</v>
      </c>
      <c r="AV75" s="36">
        <f>'Population 1323213'!CP76/'Population 1323213'!CQ76</f>
        <v>0.39232053422370616</v>
      </c>
      <c r="AW75" s="36">
        <f>'Population 1323213'!CR76/'Population 1323213'!CS76</f>
        <v>0.39351593068753493</v>
      </c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L75" s="37"/>
      <c r="CM75" s="37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x14ac:dyDescent="0.25">
      <c r="A76" s="35" t="s">
        <v>71</v>
      </c>
      <c r="B76" s="36">
        <f>'Population 1323213'!B77/'Population 1323213'!C77</f>
        <v>0.3748251748251748</v>
      </c>
      <c r="C76" s="36">
        <f>'Population 1323213'!D77/'Population 1323213'!E77</f>
        <v>0.38041958041958041</v>
      </c>
      <c r="D76" s="36">
        <f>'Population 1323213'!F77/'Population 1323213'!G77</f>
        <v>0.38642659279778391</v>
      </c>
      <c r="E76" s="36">
        <f>'Population 1323213'!H77/'Population 1323213'!I77</f>
        <v>0.3807531380753138</v>
      </c>
      <c r="F76" s="36">
        <f>'Population 1323213'!J77/'Population 1323213'!K77</f>
        <v>0.38450899031811897</v>
      </c>
      <c r="G76" s="36">
        <f>'Population 1323213'!L77/'Population 1323213'!M77</f>
        <v>0.38493723849372385</v>
      </c>
      <c r="H76" s="36">
        <f>'Population 1323213'!N77/'Population 1323213'!O77</f>
        <v>0.3869625520110957</v>
      </c>
      <c r="I76" s="36">
        <f>'Population 1323213'!P77/'Population 1323213'!Q77</f>
        <v>0.39226519337016574</v>
      </c>
      <c r="J76" s="36">
        <f>'Population 1323213'!R77/'Population 1323213'!S77</f>
        <v>0.39614855570839064</v>
      </c>
      <c r="K76" s="36">
        <f>'Population 1323213'!T77/'Population 1323213'!U77</f>
        <v>0.39863945578231291</v>
      </c>
      <c r="L76" s="36">
        <f>'Population 1323213'!V77/'Population 1323213'!W77</f>
        <v>0.39569313593539707</v>
      </c>
      <c r="M76" s="36">
        <f>'Population 1323213'!X77/'Population 1323213'!Y77</f>
        <v>0.39733333333333332</v>
      </c>
      <c r="N76" s="36">
        <f>'Population 1323213'!Z77/'Population 1323213'!AA77</f>
        <v>0.40343915343915343</v>
      </c>
      <c r="O76" s="36">
        <f>'Population 1323213'!AB77/'Population 1323213'!AC77</f>
        <v>0.46215139442231074</v>
      </c>
      <c r="P76" s="36">
        <f>'Population 1323213'!AD77/'Population 1323213'!AE77</f>
        <v>0.46490066225165561</v>
      </c>
      <c r="Q76" s="36">
        <f>'Population 1323213'!AF77/'Population 1323213'!AG77</f>
        <v>0.46957671957671959</v>
      </c>
      <c r="R76" s="36">
        <f>'Population 1323213'!AH77/'Population 1323213'!AI77</f>
        <v>0.46887417218543048</v>
      </c>
      <c r="S76" s="36">
        <f>'Population 1323213'!AJ77/'Population 1323213'!AK77</f>
        <v>0.46354166666666669</v>
      </c>
      <c r="T76" s="36">
        <f>'Population 1323213'!AL77/'Population 1323213'!AM77</f>
        <v>0.47184986595174261</v>
      </c>
      <c r="U76" s="36">
        <f>'Population 1323213'!AN77/'Population 1323213'!AO77</f>
        <v>0.48598130841121495</v>
      </c>
      <c r="V76" s="36">
        <f>'Population 1323213'!AP77/'Population 1323213'!AQ77</f>
        <v>0.48799999999999999</v>
      </c>
      <c r="W76" s="36">
        <f>'Population 1323213'!AR77/'Population 1323213'!AS77</f>
        <v>0.48586810228802152</v>
      </c>
      <c r="X76" s="36">
        <f>'Population 1323213'!AT77/'Population 1323213'!AU77</f>
        <v>0.49400798934753659</v>
      </c>
      <c r="Y76" s="36">
        <f>'Population 1323213'!AV77/'Population 1323213'!AW77</f>
        <v>0.49331550802139035</v>
      </c>
      <c r="Z76" s="36">
        <f>'Population 1323213'!AX77/'Population 1323213'!AY77</f>
        <v>0.49199999999999999</v>
      </c>
      <c r="AA76" s="36">
        <f>'Population 1323213'!AZ77/'Population 1323213'!BA77</f>
        <v>0.48305084745762711</v>
      </c>
      <c r="AB76" s="36">
        <f>'Population 1323213'!BB77/'Population 1323213'!BC77</f>
        <v>0.48022598870056499</v>
      </c>
      <c r="AC76" s="36">
        <f>'Population 1323213'!BD77/'Population 1323213'!BE77</f>
        <v>0.47826086956521741</v>
      </c>
      <c r="AD76" s="36">
        <f>'Population 1323213'!BF77/'Population 1323213'!BG77</f>
        <v>0.48885793871866295</v>
      </c>
      <c r="AE76" s="36">
        <f>'Population 1323213'!BH77/'Population 1323213'!BI77</f>
        <v>0.49105914718019256</v>
      </c>
      <c r="AF76" s="36">
        <f>'Population 1323213'!BJ77/'Population 1323213'!BK77</f>
        <v>0.50274725274725274</v>
      </c>
      <c r="AG76" s="36">
        <f>'Population 1323213'!BL77/'Population 1323213'!BM77</f>
        <v>0.50831024930747926</v>
      </c>
      <c r="AH76" s="36">
        <f>'Population 1323213'!BN77/'Population 1323213'!BO77</f>
        <v>0.5122615803814714</v>
      </c>
      <c r="AI76" s="36">
        <f>'Population 1323213'!BP77/'Population 1323213'!BQ77</f>
        <v>0.50540540540540535</v>
      </c>
      <c r="AJ76" s="36">
        <f>'Population 1323213'!BR77/'Population 1323213'!BS77</f>
        <v>0.50677506775067749</v>
      </c>
      <c r="AK76" s="36">
        <f>'Population 1323213'!BT77/'Population 1323213'!BU77</f>
        <v>0.51470588235294112</v>
      </c>
      <c r="AL76" s="36">
        <f>'Population 1323213'!BV77/'Population 1323213'!BW77</f>
        <v>0.51881720430107525</v>
      </c>
      <c r="AM76" s="36">
        <f>'Population 1323213'!BX77/'Population 1323213'!BY77</f>
        <v>0.39066666666666666</v>
      </c>
      <c r="AN76" s="36">
        <f>'Population 1323213'!BZ77/'Population 1323213'!CA77</f>
        <v>0.52080536912751674</v>
      </c>
      <c r="AO76" s="36">
        <f>'Population 1323213'!CB77/'Population 1323213'!CC77</f>
        <v>0.52127659574468088</v>
      </c>
      <c r="AP76" s="36">
        <f>'Population 1323213'!CD77/'Population 1323213'!CE77</f>
        <v>0.52355316285329745</v>
      </c>
      <c r="AQ76" s="36">
        <f>'Population 1323213'!CF77/'Population 1323213'!CG77</f>
        <v>0.52342704149933061</v>
      </c>
      <c r="AR76" s="36">
        <f>'Population 1323213'!CH77/'Population 1323213'!CI77</f>
        <v>0.51747311827956988</v>
      </c>
      <c r="AS76" s="36">
        <f>'Population 1323213'!CJ77/'Population 1323213'!CK77</f>
        <v>0.52185792349726778</v>
      </c>
      <c r="AT76" s="36">
        <f>'Population 1323213'!CL77/'Population 1323213'!CM77</f>
        <v>0.52452316076294281</v>
      </c>
      <c r="AU76" s="36">
        <f>'Population 1323213'!CN77/'Population 1323213'!CO77</f>
        <v>0.52232746955345066</v>
      </c>
      <c r="AV76" s="36">
        <f>'Population 1323213'!CP77/'Population 1323213'!CQ77</f>
        <v>0.52413793103448281</v>
      </c>
      <c r="AW76" s="36">
        <f>'Population 1323213'!CR77/'Population 1323213'!CS77</f>
        <v>0.53030303030303028</v>
      </c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L76" s="37"/>
      <c r="CM76" s="37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x14ac:dyDescent="0.25">
      <c r="A77" s="35" t="s">
        <v>72</v>
      </c>
      <c r="B77" s="36">
        <f>'Population 1323213'!B78/'Population 1323213'!C78</f>
        <v>0.38819875776397517</v>
      </c>
      <c r="C77" s="36">
        <f>'Population 1323213'!D78/'Population 1323213'!E78</f>
        <v>0.38880248833592534</v>
      </c>
      <c r="D77" s="36">
        <f>'Population 1323213'!F78/'Population 1323213'!G78</f>
        <v>0.39358372456964008</v>
      </c>
      <c r="E77" s="36">
        <f>'Population 1323213'!H78/'Population 1323213'!I78</f>
        <v>0.39780736100234926</v>
      </c>
      <c r="F77" s="36">
        <f>'Population 1323213'!J78/'Population 1323213'!K78</f>
        <v>0.4020456333595594</v>
      </c>
      <c r="G77" s="36">
        <f>'Population 1323213'!L78/'Population 1323213'!M78</f>
        <v>0.40063091482649843</v>
      </c>
      <c r="H77" s="36">
        <f>'Population 1323213'!N78/'Population 1323213'!O78</f>
        <v>0.4050632911392405</v>
      </c>
      <c r="I77" s="36">
        <f>'Population 1323213'!P78/'Population 1323213'!Q78</f>
        <v>0.42138866719872309</v>
      </c>
      <c r="J77" s="36">
        <f>'Population 1323213'!R78/'Population 1323213'!S78</f>
        <v>0.42356687898089174</v>
      </c>
      <c r="K77" s="36">
        <f>'Population 1323213'!T78/'Population 1323213'!U78</f>
        <v>0.43106180665610144</v>
      </c>
      <c r="L77" s="36">
        <f>'Population 1323213'!V78/'Population 1323213'!W78</f>
        <v>0.43799682034976151</v>
      </c>
      <c r="M77" s="36">
        <f>'Population 1323213'!X78/'Population 1323213'!Y78</f>
        <v>0.43380062305295952</v>
      </c>
      <c r="N77" s="36">
        <f>'Population 1323213'!Z78/'Population 1323213'!AA78</f>
        <v>0.43333333333333335</v>
      </c>
      <c r="O77" s="36">
        <f>'Population 1323213'!AB78/'Population 1323213'!AC78</f>
        <v>0.49726775956284153</v>
      </c>
      <c r="P77" s="36">
        <f>'Population 1323213'!AD78/'Population 1323213'!AE78</f>
        <v>0.50116009280742457</v>
      </c>
      <c r="Q77" s="36">
        <f>'Population 1323213'!AF78/'Population 1323213'!AG78</f>
        <v>0.50154083204930666</v>
      </c>
      <c r="R77" s="36">
        <f>'Population 1323213'!AH78/'Population 1323213'!AI78</f>
        <v>0.49845916795069339</v>
      </c>
      <c r="S77" s="36">
        <f>'Population 1323213'!AJ78/'Population 1323213'!AK78</f>
        <v>0.49463190184049077</v>
      </c>
      <c r="T77" s="36">
        <f>'Population 1323213'!AL78/'Population 1323213'!AM78</f>
        <v>0.49572649572649574</v>
      </c>
      <c r="U77" s="36">
        <f>'Population 1323213'!AN78/'Population 1323213'!AO78</f>
        <v>0.49371069182389937</v>
      </c>
      <c r="V77" s="36">
        <f>'Population 1323213'!AP78/'Population 1323213'!AQ78</f>
        <v>0.49686520376175547</v>
      </c>
      <c r="W77" s="36">
        <f>'Population 1323213'!AR78/'Population 1323213'!AS78</f>
        <v>0.49609375</v>
      </c>
      <c r="X77" s="36">
        <f>'Population 1323213'!AT78/'Population 1323213'!AU78</f>
        <v>0.49725490196078431</v>
      </c>
      <c r="Y77" s="36">
        <f>'Population 1323213'!AV78/'Population 1323213'!AW78</f>
        <v>0.49102263856362216</v>
      </c>
      <c r="Z77" s="36">
        <f>'Population 1323213'!AX78/'Population 1323213'!AY78</f>
        <v>0.48788115715402658</v>
      </c>
      <c r="AA77" s="36">
        <f>'Population 1323213'!AZ78/'Population 1323213'!BA78</f>
        <v>0.49087893864013266</v>
      </c>
      <c r="AB77" s="36">
        <f>'Population 1323213'!BB78/'Population 1323213'!BC78</f>
        <v>0.48846787479406917</v>
      </c>
      <c r="AC77" s="36">
        <f>'Population 1323213'!BD78/'Population 1323213'!BE78</f>
        <v>0.48315529991783074</v>
      </c>
      <c r="AD77" s="36">
        <f>'Population 1323213'!BF78/'Population 1323213'!BG78</f>
        <v>0.49045643153526969</v>
      </c>
      <c r="AE77" s="36">
        <f>'Population 1323213'!BH78/'Population 1323213'!BI78</f>
        <v>0.48923841059602646</v>
      </c>
      <c r="AF77" s="36">
        <f>'Population 1323213'!BJ78/'Population 1323213'!BK78</f>
        <v>0.48747913188647746</v>
      </c>
      <c r="AG77" s="36">
        <f>'Population 1323213'!BL78/'Population 1323213'!BM78</f>
        <v>0.48392415498763397</v>
      </c>
      <c r="AH77" s="36">
        <f>'Population 1323213'!BN78/'Population 1323213'!BO78</f>
        <v>0.48395061728395061</v>
      </c>
      <c r="AI77" s="36">
        <f>'Population 1323213'!BP78/'Population 1323213'!BQ78</f>
        <v>0.48538961038961037</v>
      </c>
      <c r="AJ77" s="36">
        <f>'Population 1323213'!BR78/'Population 1323213'!BS78</f>
        <v>0.47798238590872699</v>
      </c>
      <c r="AK77" s="36">
        <f>'Population 1323213'!BT78/'Population 1323213'!BU78</f>
        <v>0.4786053882725832</v>
      </c>
      <c r="AL77" s="36">
        <f>'Population 1323213'!BV78/'Population 1323213'!BW78</f>
        <v>0.48060174188440219</v>
      </c>
      <c r="AM77" s="36">
        <f>'Population 1323213'!BX78/'Population 1323213'!BY78</f>
        <v>0.48101265822784811</v>
      </c>
      <c r="AN77" s="36">
        <f>'Population 1323213'!BZ78/'Population 1323213'!CA78</f>
        <v>0.48582677165354332</v>
      </c>
      <c r="AO77" s="36">
        <f>'Population 1323213'!CB78/'Population 1323213'!CC78</f>
        <v>0.4826771653543307</v>
      </c>
      <c r="AP77" s="36">
        <f>'Population 1323213'!CD78/'Population 1323213'!CE78</f>
        <v>0.48709929632525412</v>
      </c>
      <c r="AQ77" s="36">
        <f>'Population 1323213'!CF78/'Population 1323213'!CG78</f>
        <v>0.49184149184149184</v>
      </c>
      <c r="AR77" s="36">
        <f>'Population 1323213'!CH78/'Population 1323213'!CI78</f>
        <v>0.49152542372881358</v>
      </c>
      <c r="AS77" s="36">
        <f>'Population 1323213'!CJ78/'Population 1323213'!CK78</f>
        <v>0.48959136468774095</v>
      </c>
      <c r="AT77" s="36">
        <f>'Population 1323213'!CL78/'Population 1323213'!CM78</f>
        <v>0.49116064565718676</v>
      </c>
      <c r="AU77" s="36">
        <f>'Population 1323213'!CN78/'Population 1323213'!CO78</f>
        <v>0.49274255156608099</v>
      </c>
      <c r="AV77" s="36">
        <f>'Population 1323213'!CP78/'Population 1323213'!CQ78</f>
        <v>0.49043611323641928</v>
      </c>
      <c r="AW77" s="36">
        <f>'Population 1323213'!CR78/'Population 1323213'!CS78</f>
        <v>0.48974943052391801</v>
      </c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L77" s="37"/>
      <c r="CM77" s="37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x14ac:dyDescent="0.25">
      <c r="A78" s="35" t="s">
        <v>73</v>
      </c>
      <c r="B78" s="36">
        <f>'Population 1323213'!B79/'Population 1323213'!C79</f>
        <v>0.40367739239448391</v>
      </c>
      <c r="C78" s="36">
        <f>'Population 1323213'!D79/'Population 1323213'!E79</f>
        <v>0.40100460443700292</v>
      </c>
      <c r="D78" s="36">
        <f>'Population 1323213'!F79/'Population 1323213'!G79</f>
        <v>0.40259197324414714</v>
      </c>
      <c r="E78" s="36">
        <f>'Population 1323213'!H79/'Population 1323213'!I79</f>
        <v>0.40342809364548493</v>
      </c>
      <c r="F78" s="36">
        <f>'Population 1323213'!J79/'Population 1323213'!K79</f>
        <v>0.41075896580483734</v>
      </c>
      <c r="G78" s="36">
        <f>'Population 1323213'!L79/'Population 1323213'!M79</f>
        <v>0.40804356933389191</v>
      </c>
      <c r="H78" s="36">
        <f>'Population 1323213'!N79/'Population 1323213'!O79</f>
        <v>0.4090528080469405</v>
      </c>
      <c r="I78" s="36">
        <f>'Population 1323213'!P79/'Population 1323213'!Q79</f>
        <v>0.41412452987881321</v>
      </c>
      <c r="J78" s="36">
        <f>'Population 1323213'!R79/'Population 1323213'!S79</f>
        <v>0.41502308015107009</v>
      </c>
      <c r="K78" s="36">
        <f>'Population 1323213'!T79/'Population 1323213'!U79</f>
        <v>0.4160099543757777</v>
      </c>
      <c r="L78" s="36">
        <f>'Population 1323213'!V79/'Population 1323213'!W79</f>
        <v>0.41670128791026173</v>
      </c>
      <c r="M78" s="36">
        <f>'Population 1323213'!X79/'Population 1323213'!Y79</f>
        <v>0.41308878699458107</v>
      </c>
      <c r="N78" s="36">
        <f>'Population 1323213'!Z79/'Population 1323213'!AA79</f>
        <v>0.41454241537818637</v>
      </c>
      <c r="O78" s="36">
        <f>'Population 1323213'!AB79/'Population 1323213'!AC79</f>
        <v>0.47399084477736164</v>
      </c>
      <c r="P78" s="36">
        <f>'Population 1323213'!AD79/'Population 1323213'!AE79</f>
        <v>0.4753550543024227</v>
      </c>
      <c r="Q78" s="36">
        <f>'Population 1323213'!AF79/'Population 1323213'!AG79</f>
        <v>0.47577276524644946</v>
      </c>
      <c r="R78" s="36">
        <f>'Population 1323213'!AH79/'Population 1323213'!AI79</f>
        <v>0.47396917950853812</v>
      </c>
      <c r="S78" s="36">
        <f>'Population 1323213'!AJ79/'Population 1323213'!AK79</f>
        <v>0.47621035058430716</v>
      </c>
      <c r="T78" s="36">
        <f>'Population 1323213'!AL79/'Population 1323213'!AM79</f>
        <v>0.47706422018348627</v>
      </c>
      <c r="U78" s="36">
        <f>'Population 1323213'!AN79/'Population 1323213'!AO79</f>
        <v>0.48430305567182924</v>
      </c>
      <c r="V78" s="36">
        <f>'Population 1323213'!AP79/'Population 1323213'!AQ79</f>
        <v>0.48790658882401999</v>
      </c>
      <c r="W78" s="36">
        <f>'Population 1323213'!AR79/'Population 1323213'!AS79</f>
        <v>0.48542880932556204</v>
      </c>
      <c r="X78" s="36">
        <f>'Population 1323213'!AT79/'Population 1323213'!AU79</f>
        <v>0.48764139086719732</v>
      </c>
      <c r="Y78" s="36">
        <f>'Population 1323213'!AV79/'Population 1323213'!AW79</f>
        <v>0.48856548856548859</v>
      </c>
      <c r="Z78" s="36">
        <f>'Population 1323213'!AX79/'Population 1323213'!AY79</f>
        <v>0.49169435215946844</v>
      </c>
      <c r="AA78" s="36">
        <f>'Population 1323213'!AZ79/'Population 1323213'!BA79</f>
        <v>0.48916277093072674</v>
      </c>
      <c r="AB78" s="36">
        <f>'Population 1323213'!BB79/'Population 1323213'!BC79</f>
        <v>0.49280879864636212</v>
      </c>
      <c r="AC78" s="36">
        <f>'Population 1323213'!BD79/'Population 1323213'!BE79</f>
        <v>0.49108658743633277</v>
      </c>
      <c r="AD78" s="36">
        <f>'Population 1323213'!BF79/'Population 1323213'!BG79</f>
        <v>0.48983050847457626</v>
      </c>
      <c r="AE78" s="36">
        <f>'Population 1323213'!BH79/'Population 1323213'!BI79</f>
        <v>0.48964934516265313</v>
      </c>
      <c r="AF78" s="36">
        <f>'Population 1323213'!BJ79/'Population 1323213'!BK79</f>
        <v>0.49091677228559361</v>
      </c>
      <c r="AG78" s="36">
        <f>'Population 1323213'!BL79/'Population 1323213'!BM79</f>
        <v>0.49322607959356479</v>
      </c>
      <c r="AH78" s="36">
        <f>'Population 1323213'!BN79/'Population 1323213'!BO79</f>
        <v>0.49682337992376113</v>
      </c>
      <c r="AI78" s="36">
        <f>'Population 1323213'!BP79/'Population 1323213'!BQ79</f>
        <v>0.4941027801179444</v>
      </c>
      <c r="AJ78" s="36">
        <f>'Population 1323213'!BR79/'Population 1323213'!BS79</f>
        <v>0.4949452401010952</v>
      </c>
      <c r="AK78" s="36">
        <f>'Population 1323213'!BT79/'Population 1323213'!BU79</f>
        <v>0.49663299663299665</v>
      </c>
      <c r="AL78" s="36">
        <f>'Population 1323213'!BV79/'Population 1323213'!BW79</f>
        <v>0.49307595467897608</v>
      </c>
      <c r="AM78" s="36">
        <f>'Population 1323213'!BX79/'Population 1323213'!BY79</f>
        <v>0.49433962264150944</v>
      </c>
      <c r="AN78" s="36">
        <f>'Population 1323213'!BZ79/'Population 1323213'!CA79</f>
        <v>0.49</v>
      </c>
      <c r="AO78" s="36">
        <f>'Population 1323213'!CB79/'Population 1323213'!CC79</f>
        <v>0.49521032902957102</v>
      </c>
      <c r="AP78" s="36">
        <f>'Population 1323213'!CD79/'Population 1323213'!CE79</f>
        <v>0.49393559180259305</v>
      </c>
      <c r="AQ78" s="36">
        <f>'Population 1323213'!CF79/'Population 1323213'!CG79</f>
        <v>0.4922948771345273</v>
      </c>
      <c r="AR78" s="36">
        <f>'Population 1323213'!CH79/'Population 1323213'!CI79</f>
        <v>0.49208333333333332</v>
      </c>
      <c r="AS78" s="36">
        <f>'Population 1323213'!CJ79/'Population 1323213'!CK79</f>
        <v>0.49499582985821516</v>
      </c>
      <c r="AT78" s="36">
        <f>'Population 1323213'!CL79/'Population 1323213'!CM79</f>
        <v>0.49542429284525791</v>
      </c>
      <c r="AU78" s="36">
        <f>'Population 1323213'!CN79/'Population 1323213'!CO79</f>
        <v>0.49178307313064912</v>
      </c>
      <c r="AV78" s="36">
        <f>'Population 1323213'!CP79/'Population 1323213'!CQ79</f>
        <v>0.49630238290879214</v>
      </c>
      <c r="AW78" s="36">
        <f>'Population 1323213'!CR79/'Population 1323213'!CS79</f>
        <v>0.4965461194636327</v>
      </c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L78" s="37"/>
      <c r="CM78" s="37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s="44" customFormat="1" ht="15.75" x14ac:dyDescent="0.25">
      <c r="A79" s="49" t="s">
        <v>74</v>
      </c>
      <c r="B79" s="50">
        <f>'Population 1323213'!B80/'Population 1323213'!C80</f>
        <v>0.3002669291785775</v>
      </c>
      <c r="C79" s="50">
        <f>'Population 1323213'!D80/'Population 1323213'!E80</f>
        <v>0.30146779943867102</v>
      </c>
      <c r="D79" s="50">
        <f>'Population 1323213'!F80/'Population 1323213'!G80</f>
        <v>0.30341109697993585</v>
      </c>
      <c r="E79" s="50">
        <f>'Population 1323213'!H80/'Population 1323213'!I80</f>
        <v>0.30720085185678159</v>
      </c>
      <c r="F79" s="50">
        <f>'Population 1323213'!J80/'Population 1323213'!K80</f>
        <v>0.31029285509873128</v>
      </c>
      <c r="G79" s="50">
        <f>'Population 1323213'!L80/'Population 1323213'!M80</f>
        <v>0.3124331142027213</v>
      </c>
      <c r="H79" s="50">
        <f>'Population 1323213'!N80/'Population 1323213'!O80</f>
        <v>0.31527650122549017</v>
      </c>
      <c r="I79" s="50">
        <f>'Population 1323213'!P80/'Population 1323213'!Q80</f>
        <v>0.31990580306714406</v>
      </c>
      <c r="J79" s="50">
        <f>'Population 1323213'!R80/'Population 1323213'!S80</f>
        <v>0.32614293070893174</v>
      </c>
      <c r="K79" s="50">
        <f>'Population 1323213'!T80/'Population 1323213'!U80</f>
        <v>0.32917292946973875</v>
      </c>
      <c r="L79" s="50">
        <f>'Population 1323213'!V80/'Population 1323213'!W80</f>
        <v>0.33297892538446933</v>
      </c>
      <c r="M79" s="50">
        <f>'Population 1323213'!X80/'Population 1323213'!Y80</f>
        <v>0.33272589217919513</v>
      </c>
      <c r="N79" s="50">
        <f>'Population 1323213'!Z80/'Population 1323213'!AA80</f>
        <v>0.33348528015194684</v>
      </c>
      <c r="O79" s="50">
        <f>'Population 1323213'!AB80/'Population 1323213'!AC80</f>
        <v>0.39181619671508594</v>
      </c>
      <c r="P79" s="50">
        <f>'Population 1323213'!AD80/'Population 1323213'!AE80</f>
        <v>0.39539606027251678</v>
      </c>
      <c r="Q79" s="50">
        <f>'Population 1323213'!AF80/'Population 1323213'!AG80</f>
        <v>0.39819665907365226</v>
      </c>
      <c r="R79" s="50">
        <f>'Population 1323213'!AH80/'Population 1323213'!AI80</f>
        <v>0.40007602394754349</v>
      </c>
      <c r="S79" s="50">
        <f>'Population 1323213'!AJ80/'Population 1323213'!AK80</f>
        <v>0.40192025603413789</v>
      </c>
      <c r="T79" s="50">
        <f>'Population 1323213'!AL80/'Population 1323213'!AM80</f>
        <v>0.40645457677730562</v>
      </c>
      <c r="U79" s="50">
        <f>'Population 1323213'!AN80/'Population 1323213'!AO80</f>
        <v>0.41856954502894922</v>
      </c>
      <c r="V79" s="50">
        <f>'Population 1323213'!AP80/'Population 1323213'!AQ80</f>
        <v>0.41990374699209349</v>
      </c>
      <c r="W79" s="50">
        <f>'Population 1323213'!AR80/'Population 1323213'!AS80</f>
        <v>0.42196741328652648</v>
      </c>
      <c r="X79" s="50">
        <f>'Population 1323213'!AT80/'Population 1323213'!AU80</f>
        <v>0.42649354605338308</v>
      </c>
      <c r="Y79" s="50">
        <f>'Population 1323213'!AV80/'Population 1323213'!AW80</f>
        <v>0.42844387028136099</v>
      </c>
      <c r="Z79" s="50">
        <f>'Population 1323213'!AX80/'Population 1323213'!AY80</f>
        <v>0.42912008517758005</v>
      </c>
      <c r="AA79" s="50">
        <f>'Population 1323213'!AZ80/'Population 1323213'!BA80</f>
        <v>0.42801167938212303</v>
      </c>
      <c r="AB79" s="50">
        <f>'Population 1323213'!BB80/'Population 1323213'!BC80</f>
        <v>0.42925972112005439</v>
      </c>
      <c r="AC79" s="50">
        <f>'Population 1323213'!BD80/'Population 1323213'!BE80</f>
        <v>0.42990070921985818</v>
      </c>
      <c r="AD79" s="50">
        <f>'Population 1323213'!BF80/'Population 1323213'!BG80</f>
        <v>0.43052111529652276</v>
      </c>
      <c r="AE79" s="50">
        <f>'Population 1323213'!BH80/'Population 1323213'!BI80</f>
        <v>0.43088860221581421</v>
      </c>
      <c r="AF79" s="50">
        <f>'Population 1323213'!BJ80/'Population 1323213'!BK80</f>
        <v>0.43197492163009404</v>
      </c>
      <c r="AG79" s="50">
        <f>'Population 1323213'!BL80/'Population 1323213'!BM80</f>
        <v>0.43714177263237808</v>
      </c>
      <c r="AH79" s="50">
        <f>'Population 1323213'!BN80/'Population 1323213'!BO80</f>
        <v>0.44016480193528879</v>
      </c>
      <c r="AI79" s="50">
        <f>'Population 1323213'!BP80/'Population 1323213'!BQ80</f>
        <v>0.44149448061137841</v>
      </c>
      <c r="AJ79" s="50">
        <f>'Population 1323213'!BR80/'Population 1323213'!BS80</f>
        <v>0.4443104065745575</v>
      </c>
      <c r="AK79" s="50">
        <f>'Population 1323213'!BT80/'Population 1323213'!BU80</f>
        <v>0.44924028506118058</v>
      </c>
      <c r="AL79" s="50">
        <f>'Population 1323213'!BV80/'Population 1323213'!BW80</f>
        <v>0.51146118290727294</v>
      </c>
      <c r="AM79" s="50">
        <f>'Population 1323213'!BX80/'Population 1323213'!BY80</f>
        <v>0.44379826664904365</v>
      </c>
      <c r="AN79" s="50">
        <f>'Population 1323213'!BZ80/'Population 1323213'!CA80</f>
        <v>0.44691945814203932</v>
      </c>
      <c r="AO79" s="50">
        <f>'Population 1323213'!CB80/'Population 1323213'!CC80</f>
        <v>0.44729290946160233</v>
      </c>
      <c r="AP79" s="50">
        <f>'Population 1323213'!CD80/'Population 1323213'!CE80</f>
        <v>0.44927234927234927</v>
      </c>
      <c r="AQ79" s="50">
        <f>'Population 1323213'!CF80/'Population 1323213'!CG80</f>
        <v>0.44979039993957476</v>
      </c>
      <c r="AR79" s="50">
        <f>'Population 1323213'!CH80/'Population 1323213'!CI80</f>
        <v>0.45051793430064718</v>
      </c>
      <c r="AS79" s="50">
        <f>'Population 1323213'!CJ80/'Population 1323213'!CK80</f>
        <v>0.45348135861575001</v>
      </c>
      <c r="AT79" s="50">
        <f>'Population 1323213'!CL80/'Population 1323213'!CM80</f>
        <v>0.45433004231311708</v>
      </c>
      <c r="AU79" s="50">
        <f>'Population 1323213'!CN80/'Population 1323213'!CO80</f>
        <v>0.45642291935574386</v>
      </c>
      <c r="AV79" s="50">
        <f>'Population 1323213'!CP80/'Population 1323213'!CQ80</f>
        <v>0.45797589010372863</v>
      </c>
      <c r="AW79" s="50">
        <f>'Population 1323213'!CR80/'Population 1323213'!CS80</f>
        <v>0.45825170258419629</v>
      </c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3"/>
      <c r="DE79" s="43"/>
    </row>
    <row r="80" spans="1:109" x14ac:dyDescent="0.25">
      <c r="A80" s="35" t="s">
        <v>75</v>
      </c>
      <c r="B80" s="36">
        <f>'Population 1323213'!B81/'Population 1323213'!C81</f>
        <v>0.27986348122866894</v>
      </c>
      <c r="C80" s="36">
        <f>'Population 1323213'!D81/'Population 1323213'!E81</f>
        <v>0.28350515463917525</v>
      </c>
      <c r="D80" s="36">
        <f>'Population 1323213'!F81/'Population 1323213'!G81</f>
        <v>0.28869565217391302</v>
      </c>
      <c r="E80" s="36">
        <f>'Population 1323213'!H81/'Population 1323213'!I81</f>
        <v>0.2857142857142857</v>
      </c>
      <c r="F80" s="36">
        <f>'Population 1323213'!J81/'Population 1323213'!K81</f>
        <v>0.27972027972027974</v>
      </c>
      <c r="G80" s="36">
        <f>'Population 1323213'!L81/'Population 1323213'!M81</f>
        <v>0.28621291448516578</v>
      </c>
      <c r="H80" s="36">
        <f>'Population 1323213'!N81/'Population 1323213'!O81</f>
        <v>0.28822495606326887</v>
      </c>
      <c r="I80" s="36">
        <f>'Population 1323213'!P81/'Population 1323213'!Q81</f>
        <v>0.29268292682926828</v>
      </c>
      <c r="J80" s="36">
        <f>'Population 1323213'!R81/'Population 1323213'!S81</f>
        <v>0.3</v>
      </c>
      <c r="K80" s="36">
        <f>'Population 1323213'!T81/'Population 1323213'!U81</f>
        <v>0.29616724738675959</v>
      </c>
      <c r="L80" s="36">
        <f>'Population 1323213'!V81/'Population 1323213'!W81</f>
        <v>0.29616724738675959</v>
      </c>
      <c r="M80" s="36">
        <f>'Population 1323213'!X81/'Population 1323213'!Y81</f>
        <v>0.29340277777777779</v>
      </c>
      <c r="N80" s="36">
        <f>'Population 1323213'!Z81/'Population 1323213'!AA81</f>
        <v>0.29545454545454547</v>
      </c>
      <c r="O80" s="36">
        <f>'Population 1323213'!AB81/'Population 1323213'!AC81</f>
        <v>0.34683098591549294</v>
      </c>
      <c r="P80" s="36">
        <f>'Population 1323213'!AD81/'Population 1323213'!AE81</f>
        <v>0.35575221238938054</v>
      </c>
      <c r="Q80" s="36">
        <f>'Population 1323213'!AF81/'Population 1323213'!AG81</f>
        <v>0.35879218472468916</v>
      </c>
      <c r="R80" s="36">
        <f>'Population 1323213'!AH81/'Population 1323213'!AI81</f>
        <v>0.36524822695035464</v>
      </c>
      <c r="S80" s="36">
        <f>'Population 1323213'!AJ81/'Population 1323213'!AK81</f>
        <v>0.37789661319073081</v>
      </c>
      <c r="T80" s="36">
        <f>'Population 1323213'!AL81/'Population 1323213'!AM81</f>
        <v>0.38061041292639136</v>
      </c>
      <c r="U80" s="36">
        <f>'Population 1323213'!AN81/'Population 1323213'!AO81</f>
        <v>0.38628158844765342</v>
      </c>
      <c r="V80" s="36">
        <f>'Population 1323213'!AP81/'Population 1323213'!AQ81</f>
        <v>0.388086642599278</v>
      </c>
      <c r="W80" s="36">
        <f>'Population 1323213'!AR81/'Population 1323213'!AS81</f>
        <v>0.38112522686025407</v>
      </c>
      <c r="X80" s="36">
        <f>'Population 1323213'!AT81/'Population 1323213'!AU81</f>
        <v>0.37956204379562042</v>
      </c>
      <c r="Y80" s="36">
        <f>'Population 1323213'!AV81/'Population 1323213'!AW81</f>
        <v>0.37956204379562042</v>
      </c>
      <c r="Z80" s="36">
        <f>'Population 1323213'!AX81/'Population 1323213'!AY81</f>
        <v>0.37887067395264118</v>
      </c>
      <c r="AA80" s="36">
        <f>'Population 1323213'!AZ81/'Population 1323213'!BA81</f>
        <v>0.39388145315487572</v>
      </c>
      <c r="AB80" s="36">
        <f>'Population 1323213'!BB81/'Population 1323213'!BC81</f>
        <v>0.3881453154875717</v>
      </c>
      <c r="AC80" s="36">
        <f>'Population 1323213'!BD81/'Population 1323213'!BE81</f>
        <v>0.38593155893536124</v>
      </c>
      <c r="AD80" s="36">
        <f>'Population 1323213'!BF81/'Population 1323213'!BG81</f>
        <v>0.38623326959847037</v>
      </c>
      <c r="AE80" s="36">
        <f>'Population 1323213'!BH81/'Population 1323213'!BI81</f>
        <v>0.38593155893536124</v>
      </c>
      <c r="AF80" s="36">
        <f>'Population 1323213'!BJ81/'Population 1323213'!BK81</f>
        <v>0.39272030651340994</v>
      </c>
      <c r="AG80" s="36">
        <f>'Population 1323213'!BL81/'Population 1323213'!BM81</f>
        <v>0.41074856046065261</v>
      </c>
      <c r="AH80" s="36">
        <f>'Population 1323213'!BN81/'Population 1323213'!BO81</f>
        <v>0.41050583657587547</v>
      </c>
      <c r="AI80" s="36">
        <f>'Population 1323213'!BP81/'Population 1323213'!BQ81</f>
        <v>0.41119691119691121</v>
      </c>
      <c r="AJ80" s="36">
        <f>'Population 1323213'!BR81/'Population 1323213'!BS81</f>
        <v>0.41618497109826591</v>
      </c>
      <c r="AK80" s="36">
        <f>'Population 1323213'!BT81/'Population 1323213'!BU81</f>
        <v>0.4096153846153846</v>
      </c>
      <c r="AL80" s="36">
        <f>'Population 1323213'!BV81/'Population 1323213'!BW81</f>
        <v>0.42300194931773877</v>
      </c>
      <c r="AM80" s="36">
        <f>'Population 1323213'!BX81/'Population 1323213'!BY81</f>
        <v>0.41732283464566927</v>
      </c>
      <c r="AN80" s="36">
        <f>'Population 1323213'!BZ81/'Population 1323213'!CA81</f>
        <v>0.42460317460317459</v>
      </c>
      <c r="AO80" s="36">
        <f>'Population 1323213'!CB81/'Population 1323213'!CC81</f>
        <v>0.42284569138276551</v>
      </c>
      <c r="AP80" s="36">
        <f>'Population 1323213'!CD81/'Population 1323213'!CE81</f>
        <v>0.42622950819672129</v>
      </c>
      <c r="AQ80" s="36">
        <f>'Population 1323213'!CF81/'Population 1323213'!CG81</f>
        <v>0.43595041322314049</v>
      </c>
      <c r="AR80" s="36">
        <f>'Population 1323213'!CH81/'Population 1323213'!CI81</f>
        <v>0.42947368421052634</v>
      </c>
      <c r="AS80" s="36">
        <f>'Population 1323213'!CJ81/'Population 1323213'!CK81</f>
        <v>0.43524416135881105</v>
      </c>
      <c r="AT80" s="36">
        <f>'Population 1323213'!CL81/'Population 1323213'!CM81</f>
        <v>0.43128964059196617</v>
      </c>
      <c r="AU80" s="36">
        <f>'Population 1323213'!CN81/'Population 1323213'!CO81</f>
        <v>0.43186582809224316</v>
      </c>
      <c r="AV80" s="36">
        <f>'Population 1323213'!CP81/'Population 1323213'!CQ81</f>
        <v>0.42916666666666664</v>
      </c>
      <c r="AW80" s="36">
        <f>'Population 1323213'!CR81/'Population 1323213'!CS81</f>
        <v>0.44166666666666665</v>
      </c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L80" s="37"/>
      <c r="CM80" s="37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x14ac:dyDescent="0.25">
      <c r="A81" s="35" t="s">
        <v>76</v>
      </c>
      <c r="B81" s="36">
        <f>'Population 1323213'!B82/'Population 1323213'!C82</f>
        <v>0.3549107142857143</v>
      </c>
      <c r="C81" s="36">
        <f>'Population 1323213'!D82/'Population 1323213'!E82</f>
        <v>0.35333333333333333</v>
      </c>
      <c r="D81" s="36">
        <f>'Population 1323213'!F82/'Population 1323213'!G82</f>
        <v>0.35634743875278396</v>
      </c>
      <c r="E81" s="36">
        <f>'Population 1323213'!H82/'Population 1323213'!I82</f>
        <v>0.35600907029478457</v>
      </c>
      <c r="F81" s="36">
        <f>'Population 1323213'!J82/'Population 1323213'!K82</f>
        <v>0.36179775280898874</v>
      </c>
      <c r="G81" s="36">
        <f>'Population 1323213'!L82/'Population 1323213'!M82</f>
        <v>0.36404494382022473</v>
      </c>
      <c r="H81" s="36">
        <f>'Population 1323213'!N82/'Population 1323213'!O82</f>
        <v>0.36</v>
      </c>
      <c r="I81" s="36">
        <f>'Population 1323213'!P82/'Population 1323213'!Q82</f>
        <v>0.3716216216216216</v>
      </c>
      <c r="J81" s="36">
        <f>'Population 1323213'!R82/'Population 1323213'!S82</f>
        <v>0.36946902654867259</v>
      </c>
      <c r="K81" s="36">
        <f>'Population 1323213'!T82/'Population 1323213'!U82</f>
        <v>0.3656387665198238</v>
      </c>
      <c r="L81" s="36">
        <f>'Population 1323213'!V82/'Population 1323213'!W82</f>
        <v>0.37061403508771928</v>
      </c>
      <c r="M81" s="36">
        <f>'Population 1323213'!X82/'Population 1323213'!Y82</f>
        <v>0.37086092715231789</v>
      </c>
      <c r="N81" s="36">
        <f>'Population 1323213'!Z82/'Population 1323213'!AA82</f>
        <v>0.36830357142857145</v>
      </c>
      <c r="O81" s="36">
        <f>'Population 1323213'!AB82/'Population 1323213'!AC82</f>
        <v>0.44295302013422821</v>
      </c>
      <c r="P81" s="36">
        <f>'Population 1323213'!AD82/'Population 1323213'!AE82</f>
        <v>0.44843049327354262</v>
      </c>
      <c r="Q81" s="36">
        <f>'Population 1323213'!AF82/'Population 1323213'!AG82</f>
        <v>0.44469026548672569</v>
      </c>
      <c r="R81" s="36">
        <f>'Population 1323213'!AH82/'Population 1323213'!AI82</f>
        <v>0.44615384615384618</v>
      </c>
      <c r="S81" s="36">
        <f>'Population 1323213'!AJ82/'Population 1323213'!AK82</f>
        <v>0.44933920704845814</v>
      </c>
      <c r="T81" s="36">
        <f>'Population 1323213'!AL82/'Population 1323213'!AM82</f>
        <v>0.44591611479028698</v>
      </c>
      <c r="U81" s="36">
        <f>'Population 1323213'!AN82/'Population 1323213'!AO82</f>
        <v>0.45533769063180829</v>
      </c>
      <c r="V81" s="36">
        <f>'Population 1323213'!AP82/'Population 1323213'!AQ82</f>
        <v>0.45733041575492339</v>
      </c>
      <c r="W81" s="36">
        <f>'Population 1323213'!AR82/'Population 1323213'!AS82</f>
        <v>0.44708423326133911</v>
      </c>
      <c r="X81" s="36">
        <f>'Population 1323213'!AT82/'Population 1323213'!AU82</f>
        <v>0.44827586206896552</v>
      </c>
      <c r="Y81" s="36">
        <f>'Population 1323213'!AV82/'Population 1323213'!AW82</f>
        <v>0.44924406047516197</v>
      </c>
      <c r="Z81" s="36">
        <f>'Population 1323213'!AX82/'Population 1323213'!AY82</f>
        <v>0.44130434782608696</v>
      </c>
      <c r="AA81" s="36">
        <f>'Population 1323213'!AZ82/'Population 1323213'!BA82</f>
        <v>0.4331983805668016</v>
      </c>
      <c r="AB81" s="36">
        <f>'Population 1323213'!BB82/'Population 1323213'!BC82</f>
        <v>0.43002028397565922</v>
      </c>
      <c r="AC81" s="36">
        <f>'Population 1323213'!BD82/'Population 1323213'!BE82</f>
        <v>0.43237704918032788</v>
      </c>
      <c r="AD81" s="36">
        <f>'Population 1323213'!BF82/'Population 1323213'!BG82</f>
        <v>0.42946058091286304</v>
      </c>
      <c r="AE81" s="36">
        <f>'Population 1323213'!BH82/'Population 1323213'!BI82</f>
        <v>0.43312101910828027</v>
      </c>
      <c r="AF81" s="36">
        <f>'Population 1323213'!BJ82/'Population 1323213'!BK82</f>
        <v>0.43133047210300429</v>
      </c>
      <c r="AG81" s="36">
        <f>'Population 1323213'!BL82/'Population 1323213'!BM82</f>
        <v>0.43722943722943725</v>
      </c>
      <c r="AH81" s="36">
        <f>'Population 1323213'!BN82/'Population 1323213'!BO82</f>
        <v>0.44685466377440347</v>
      </c>
      <c r="AI81" s="36">
        <f>'Population 1323213'!BP82/'Population 1323213'!BQ82</f>
        <v>0.45493562231759654</v>
      </c>
      <c r="AJ81" s="36">
        <f>'Population 1323213'!BR82/'Population 1323213'!BS82</f>
        <v>0.46496815286624205</v>
      </c>
      <c r="AK81" s="36">
        <f>'Population 1323213'!BT82/'Population 1323213'!BU82</f>
        <v>0.46300211416490489</v>
      </c>
      <c r="AL81" s="36">
        <f>'Population 1323213'!BV82/'Population 1323213'!BW82</f>
        <v>0.46581196581196582</v>
      </c>
      <c r="AM81" s="36">
        <f>'Population 1323213'!BX82/'Population 1323213'!BY82</f>
        <v>0.46496815286624205</v>
      </c>
      <c r="AN81" s="36">
        <f>'Population 1323213'!BZ82/'Population 1323213'!CA82</f>
        <v>0.46595744680851064</v>
      </c>
      <c r="AO81" s="36">
        <f>'Population 1323213'!CB82/'Population 1323213'!CC82</f>
        <v>0.47346072186836519</v>
      </c>
      <c r="AP81" s="36">
        <f>'Population 1323213'!CD82/'Population 1323213'!CE82</f>
        <v>0.47096774193548385</v>
      </c>
      <c r="AQ81" s="36">
        <f>'Population 1323213'!CF82/'Population 1323213'!CG82</f>
        <v>0.47435897435897434</v>
      </c>
      <c r="AR81" s="36">
        <f>'Population 1323213'!CH82/'Population 1323213'!CI82</f>
        <v>0.47751605995717344</v>
      </c>
      <c r="AS81" s="36">
        <f>'Population 1323213'!CJ82/'Population 1323213'!CK82</f>
        <v>0.47930283224400871</v>
      </c>
      <c r="AT81" s="36">
        <f>'Population 1323213'!CL82/'Population 1323213'!CM82</f>
        <v>0.48358862144420134</v>
      </c>
      <c r="AU81" s="36">
        <f>'Population 1323213'!CN82/'Population 1323213'!CO82</f>
        <v>0.48464912280701755</v>
      </c>
      <c r="AV81" s="36">
        <f>'Population 1323213'!CP82/'Population 1323213'!CQ82</f>
        <v>0.50109890109890109</v>
      </c>
      <c r="AW81" s="36">
        <f>'Population 1323213'!CR82/'Population 1323213'!CS82</f>
        <v>0.49673202614379086</v>
      </c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L81" s="37"/>
      <c r="CM81" s="37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x14ac:dyDescent="0.25">
      <c r="A82" s="35" t="s">
        <v>77</v>
      </c>
      <c r="B82" s="36">
        <f>'Population 1323213'!B83/'Population 1323213'!C83</f>
        <v>0.33956244302643573</v>
      </c>
      <c r="C82" s="36">
        <f>'Population 1323213'!D83/'Population 1323213'!E83</f>
        <v>0.34113865932047749</v>
      </c>
      <c r="D82" s="36">
        <f>'Population 1323213'!F83/'Population 1323213'!G83</f>
        <v>0.34734917733089582</v>
      </c>
      <c r="E82" s="36">
        <f>'Population 1323213'!H83/'Population 1323213'!I83</f>
        <v>0.35345221764974849</v>
      </c>
      <c r="F82" s="36">
        <f>'Population 1323213'!J83/'Population 1323213'!K83</f>
        <v>0.35102974828375288</v>
      </c>
      <c r="G82" s="36">
        <f>'Population 1323213'!L83/'Population 1323213'!M83</f>
        <v>0.35226752175904719</v>
      </c>
      <c r="H82" s="36">
        <f>'Population 1323213'!N83/'Population 1323213'!O83</f>
        <v>0.35294117647058826</v>
      </c>
      <c r="I82" s="36">
        <f>'Population 1323213'!P83/'Population 1323213'!Q83</f>
        <v>0.35711019661636945</v>
      </c>
      <c r="J82" s="36">
        <f>'Population 1323213'!R83/'Population 1323213'!S83</f>
        <v>0.36023985239852396</v>
      </c>
      <c r="K82" s="36">
        <f>'Population 1323213'!T83/'Population 1323213'!U83</f>
        <v>0.36018518518518516</v>
      </c>
      <c r="L82" s="36">
        <f>'Population 1323213'!V83/'Population 1323213'!W83</f>
        <v>0.36473317865429233</v>
      </c>
      <c r="M82" s="36">
        <f>'Population 1323213'!X83/'Population 1323213'!Y83</f>
        <v>0.36716557530402244</v>
      </c>
      <c r="N82" s="36">
        <f>'Population 1323213'!Z83/'Population 1323213'!AA83</f>
        <v>0.36623012160898033</v>
      </c>
      <c r="O82" s="36">
        <f>'Population 1323213'!AB83/'Population 1323213'!AC83</f>
        <v>0.40531716417910446</v>
      </c>
      <c r="P82" s="36">
        <f>'Population 1323213'!AD83/'Population 1323213'!AE83</f>
        <v>0.40535549399815329</v>
      </c>
      <c r="Q82" s="36">
        <f>'Population 1323213'!AF83/'Population 1323213'!AG83</f>
        <v>0.40315838365071993</v>
      </c>
      <c r="R82" s="36">
        <f>'Population 1323213'!AH83/'Population 1323213'!AI83</f>
        <v>0.40334572490706322</v>
      </c>
      <c r="S82" s="36">
        <f>'Population 1323213'!AJ83/'Population 1323213'!AK83</f>
        <v>0.40271281571562206</v>
      </c>
      <c r="T82" s="36">
        <f>'Population 1323213'!AL83/'Population 1323213'!AM83</f>
        <v>0.4071294559099437</v>
      </c>
      <c r="U82" s="36">
        <f>'Population 1323213'!AN83/'Population 1323213'!AO83</f>
        <v>0.41603773584905662</v>
      </c>
      <c r="V82" s="36">
        <f>'Population 1323213'!AP83/'Population 1323213'!AQ83</f>
        <v>0.41576215195847099</v>
      </c>
      <c r="W82" s="36">
        <f>'Population 1323213'!AR83/'Population 1323213'!AS83</f>
        <v>0.41756693283231566</v>
      </c>
      <c r="X82" s="36">
        <f>'Population 1323213'!AT83/'Population 1323213'!AU83</f>
        <v>0.42026266416510322</v>
      </c>
      <c r="Y82" s="36">
        <f>'Population 1323213'!AV83/'Population 1323213'!AW83</f>
        <v>0.41682419659735348</v>
      </c>
      <c r="Z82" s="36">
        <f>'Population 1323213'!AX83/'Population 1323213'!AY83</f>
        <v>0.41496920890573186</v>
      </c>
      <c r="AA82" s="36">
        <f>'Population 1323213'!AZ83/'Population 1323213'!BA83</f>
        <v>0.40898345153664301</v>
      </c>
      <c r="AB82" s="36">
        <f>'Population 1323213'!BB83/'Population 1323213'!BC83</f>
        <v>0.40960989533777353</v>
      </c>
      <c r="AC82" s="36">
        <f>'Population 1323213'!BD83/'Population 1323213'!BE83</f>
        <v>0.41204588910133844</v>
      </c>
      <c r="AD82" s="36">
        <f>'Population 1323213'!BF83/'Population 1323213'!BG83</f>
        <v>0.41289701636188642</v>
      </c>
      <c r="AE82" s="36">
        <f>'Population 1323213'!BH83/'Population 1323213'!BI83</f>
        <v>0.41060240963855421</v>
      </c>
      <c r="AF82" s="36">
        <f>'Population 1323213'!BJ83/'Population 1323213'!BK83</f>
        <v>0.41465766634522661</v>
      </c>
      <c r="AG82" s="36">
        <f>'Population 1323213'!BL83/'Population 1323213'!BM83</f>
        <v>0.42843279961183889</v>
      </c>
      <c r="AH82" s="36">
        <f>'Population 1323213'!BN83/'Population 1323213'!BO83</f>
        <v>0.43625787687833251</v>
      </c>
      <c r="AI82" s="36">
        <f>'Population 1323213'!BP83/'Population 1323213'!BQ83</f>
        <v>0.43302928468554969</v>
      </c>
      <c r="AJ82" s="36">
        <f>'Population 1323213'!BR83/'Population 1323213'!BS83</f>
        <v>0.43124101581217056</v>
      </c>
      <c r="AK82" s="36">
        <f>'Population 1323213'!BT83/'Population 1323213'!BU83</f>
        <v>0.42725954567423874</v>
      </c>
      <c r="AL82" s="36">
        <f>'Population 1323213'!BV83/'Population 1323213'!BW83</f>
        <v>0.42486797887662026</v>
      </c>
      <c r="AM82" s="36">
        <f>'Population 1323213'!BX83/'Population 1323213'!BY83</f>
        <v>0.42292870905587671</v>
      </c>
      <c r="AN82" s="36">
        <f>'Population 1323213'!BZ83/'Population 1323213'!CA83</f>
        <v>0.4257568476693897</v>
      </c>
      <c r="AO82" s="36">
        <f>'Population 1323213'!CB83/'Population 1323213'!CC83</f>
        <v>0.42638623326959846</v>
      </c>
      <c r="AP82" s="36">
        <f>'Population 1323213'!CD83/'Population 1323213'!CE83</f>
        <v>0.42686424474187379</v>
      </c>
      <c r="AQ82" s="36">
        <f>'Population 1323213'!CF83/'Population 1323213'!CG83</f>
        <v>0.4215267899478426</v>
      </c>
      <c r="AR82" s="36">
        <f>'Population 1323213'!CH83/'Population 1323213'!CI83</f>
        <v>0.42040623523854509</v>
      </c>
      <c r="AS82" s="36">
        <f>'Population 1323213'!CJ83/'Population 1323213'!CK83</f>
        <v>0.42925202477370178</v>
      </c>
      <c r="AT82" s="36">
        <f>'Population 1323213'!CL83/'Population 1323213'!CM83</f>
        <v>0.42775393419170243</v>
      </c>
      <c r="AU82" s="36">
        <f>'Population 1323213'!CN83/'Population 1323213'!CO83</f>
        <v>0.42918454935622319</v>
      </c>
      <c r="AV82" s="36">
        <f>'Population 1323213'!CP83/'Population 1323213'!CQ83</f>
        <v>0.4215267899478426</v>
      </c>
      <c r="AW82" s="36">
        <f>'Population 1323213'!CR83/'Population 1323213'!CS83</f>
        <v>0.42090261282660335</v>
      </c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L82" s="37"/>
      <c r="CM82" s="37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x14ac:dyDescent="0.25">
      <c r="A83" s="35" t="s">
        <v>78</v>
      </c>
      <c r="B83" s="36">
        <f>'Population 1323213'!B84/'Population 1323213'!C84</f>
        <v>0.2087866108786611</v>
      </c>
      <c r="C83" s="36">
        <f>'Population 1323213'!D84/'Population 1323213'!E84</f>
        <v>0.20836855452240069</v>
      </c>
      <c r="D83" s="36">
        <f>'Population 1323213'!F84/'Population 1323213'!G84</f>
        <v>0.20936170212765959</v>
      </c>
      <c r="E83" s="36">
        <f>'Population 1323213'!H84/'Population 1323213'!I84</f>
        <v>0.21226215644820295</v>
      </c>
      <c r="F83" s="36">
        <f>'Population 1323213'!J84/'Population 1323213'!K84</f>
        <v>0.21159542953872196</v>
      </c>
      <c r="G83" s="36">
        <f>'Population 1323213'!L84/'Population 1323213'!M84</f>
        <v>0.21246819338422393</v>
      </c>
      <c r="H83" s="36">
        <f>'Population 1323213'!N84/'Population 1323213'!O84</f>
        <v>0.2120186203977994</v>
      </c>
      <c r="I83" s="36">
        <f>'Population 1323213'!P84/'Population 1323213'!Q84</f>
        <v>0.21621621621621623</v>
      </c>
      <c r="J83" s="36">
        <f>'Population 1323213'!R84/'Population 1323213'!S84</f>
        <v>0.22278695468022025</v>
      </c>
      <c r="K83" s="36">
        <f>'Population 1323213'!T84/'Population 1323213'!U84</f>
        <v>0.22429906542056074</v>
      </c>
      <c r="L83" s="36">
        <f>'Population 1323213'!V84/'Population 1323213'!W84</f>
        <v>0.22545301306363252</v>
      </c>
      <c r="M83" s="36">
        <f>'Population 1323213'!X84/'Population 1323213'!Y84</f>
        <v>0.227120067170445</v>
      </c>
      <c r="N83" s="36">
        <f>'Population 1323213'!Z84/'Population 1323213'!AA84</f>
        <v>0.22963275643731532</v>
      </c>
      <c r="O83" s="36">
        <f>'Population 1323213'!AB84/'Population 1323213'!AC84</f>
        <v>0.2673434856175973</v>
      </c>
      <c r="P83" s="36">
        <f>'Population 1323213'!AD84/'Population 1323213'!AE84</f>
        <v>0.27698145025295112</v>
      </c>
      <c r="Q83" s="36">
        <f>'Population 1323213'!AF84/'Population 1323213'!AG84</f>
        <v>0.28353787558188742</v>
      </c>
      <c r="R83" s="36">
        <f>'Population 1323213'!AH84/'Population 1323213'!AI84</f>
        <v>0.28346121057118501</v>
      </c>
      <c r="S83" s="36">
        <f>'Population 1323213'!AJ84/'Population 1323213'!AK84</f>
        <v>0.28614200171086401</v>
      </c>
      <c r="T83" s="36">
        <f>'Population 1323213'!AL84/'Population 1323213'!AM84</f>
        <v>0.2871927554980595</v>
      </c>
      <c r="U83" s="36">
        <f>'Population 1323213'!AN84/'Population 1323213'!AO84</f>
        <v>0.29896907216494845</v>
      </c>
      <c r="V83" s="36">
        <f>'Population 1323213'!AP84/'Population 1323213'!AQ84</f>
        <v>0.29957081545064379</v>
      </c>
      <c r="W83" s="36">
        <f>'Population 1323213'!AR84/'Population 1323213'!AS84</f>
        <v>0.30162810625535563</v>
      </c>
      <c r="X83" s="36">
        <f>'Population 1323213'!AT84/'Population 1323213'!AU84</f>
        <v>0.30412590387069333</v>
      </c>
      <c r="Y83" s="36">
        <f>'Population 1323213'!AV84/'Population 1323213'!AW84</f>
        <v>0.30412590387069333</v>
      </c>
      <c r="Z83" s="36">
        <f>'Population 1323213'!AX84/'Population 1323213'!AY84</f>
        <v>0.30131746706332341</v>
      </c>
      <c r="AA83" s="36">
        <f>'Population 1323213'!AZ84/'Population 1323213'!BA84</f>
        <v>0.29744680851063832</v>
      </c>
      <c r="AB83" s="36">
        <f>'Population 1323213'!BB84/'Population 1323213'!BC84</f>
        <v>0.2989384288747346</v>
      </c>
      <c r="AC83" s="36">
        <f>'Population 1323213'!BD84/'Population 1323213'!BE84</f>
        <v>0.30161427357689041</v>
      </c>
      <c r="AD83" s="36">
        <f>'Population 1323213'!BF84/'Population 1323213'!BG84</f>
        <v>0.30182280627384483</v>
      </c>
      <c r="AE83" s="36">
        <f>'Population 1323213'!BH84/'Population 1323213'!BI84</f>
        <v>0.30397967823878069</v>
      </c>
      <c r="AF83" s="36">
        <f>'Population 1323213'!BJ84/'Population 1323213'!BK84</f>
        <v>0.30756159728122345</v>
      </c>
      <c r="AG83" s="36">
        <f>'Population 1323213'!BL84/'Population 1323213'!BM84</f>
        <v>0.31455399061032863</v>
      </c>
      <c r="AH83" s="36">
        <f>'Population 1323213'!BN84/'Population 1323213'!BO84</f>
        <v>0.32370433305012747</v>
      </c>
      <c r="AI83" s="36">
        <f>'Population 1323213'!BP84/'Population 1323213'!BQ84</f>
        <v>0.32487309644670048</v>
      </c>
      <c r="AJ83" s="36">
        <f>'Population 1323213'!BR84/'Population 1323213'!BS84</f>
        <v>0.32686630113876003</v>
      </c>
      <c r="AK83" s="36">
        <f>'Population 1323213'!BT84/'Population 1323213'!BU84</f>
        <v>0.32671174978867284</v>
      </c>
      <c r="AL83" s="36">
        <f>'Population 1323213'!BV84/'Population 1323213'!BW84</f>
        <v>0.32739609838846478</v>
      </c>
      <c r="AM83" s="36">
        <f>'Population 1323213'!BX84/'Population 1323213'!BY84</f>
        <v>0.33065198983911936</v>
      </c>
      <c r="AN83" s="36">
        <f>'Population 1323213'!BZ84/'Population 1323213'!CA84</f>
        <v>0.33291032148900168</v>
      </c>
      <c r="AO83" s="36">
        <f>'Population 1323213'!CB84/'Population 1323213'!CC84</f>
        <v>0.33700254022015241</v>
      </c>
      <c r="AP83" s="36">
        <f>'Population 1323213'!CD84/'Population 1323213'!CE84</f>
        <v>0.33615938957185248</v>
      </c>
      <c r="AQ83" s="36">
        <f>'Population 1323213'!CF84/'Population 1323213'!CG84</f>
        <v>0.33474936278674594</v>
      </c>
      <c r="AR83" s="36">
        <f>'Population 1323213'!CH84/'Population 1323213'!CI84</f>
        <v>0.33474218089602703</v>
      </c>
      <c r="AS83" s="36">
        <f>'Population 1323213'!CJ84/'Population 1323213'!CK84</f>
        <v>0.34501923899102183</v>
      </c>
      <c r="AT83" s="36">
        <f>'Population 1323213'!CL84/'Population 1323213'!CM84</f>
        <v>0.34628522630230574</v>
      </c>
      <c r="AU83" s="36">
        <f>'Population 1323213'!CN84/'Population 1323213'!CO84</f>
        <v>0.34806629834254144</v>
      </c>
      <c r="AV83" s="36">
        <f>'Population 1323213'!CP84/'Population 1323213'!CQ84</f>
        <v>0.35296610169491527</v>
      </c>
      <c r="AW83" s="36">
        <f>'Population 1323213'!CR84/'Population 1323213'!CS84</f>
        <v>0.35626846770789361</v>
      </c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L83" s="37"/>
      <c r="CM83" s="37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x14ac:dyDescent="0.25">
      <c r="A84" s="35" t="s">
        <v>79</v>
      </c>
      <c r="B84" s="36">
        <f>'Population 1323213'!B85/'Population 1323213'!C85</f>
        <v>0.31776275353411187</v>
      </c>
      <c r="C84" s="36">
        <f>'Population 1323213'!D85/'Population 1323213'!E85</f>
        <v>0.31530424093423481</v>
      </c>
      <c r="D84" s="36">
        <f>'Population 1323213'!F85/'Population 1323213'!G85</f>
        <v>0.31511056511056512</v>
      </c>
      <c r="E84" s="36">
        <f>'Population 1323213'!H85/'Population 1323213'!I85</f>
        <v>0.32220160791589364</v>
      </c>
      <c r="F84" s="36">
        <f>'Population 1323213'!J85/'Population 1323213'!K85</f>
        <v>0.32771535580524347</v>
      </c>
      <c r="G84" s="36">
        <f>'Population 1323213'!L85/'Population 1323213'!M85</f>
        <v>0.33104309806371018</v>
      </c>
      <c r="H84" s="36">
        <f>'Population 1323213'!N85/'Population 1323213'!O85</f>
        <v>0.33106013639181647</v>
      </c>
      <c r="I84" s="36">
        <f>'Population 1323213'!P85/'Population 1323213'!Q85</f>
        <v>0.33561218147917959</v>
      </c>
      <c r="J84" s="36">
        <f>'Population 1323213'!R85/'Population 1323213'!S85</f>
        <v>0.33416303671437458</v>
      </c>
      <c r="K84" s="36">
        <f>'Population 1323213'!T85/'Population 1323213'!U85</f>
        <v>0.33991363355953114</v>
      </c>
      <c r="L84" s="36">
        <f>'Population 1323213'!V85/'Population 1323213'!W85</f>
        <v>0.34436274509803921</v>
      </c>
      <c r="M84" s="36">
        <f>'Population 1323213'!X85/'Population 1323213'!Y85</f>
        <v>0.34497549019607843</v>
      </c>
      <c r="N84" s="36">
        <f>'Population 1323213'!Z85/'Population 1323213'!AA85</f>
        <v>0.34229828850855748</v>
      </c>
      <c r="O84" s="36">
        <f>'Population 1323213'!AB85/'Population 1323213'!AC85</f>
        <v>0.38498789346246975</v>
      </c>
      <c r="P84" s="36">
        <f>'Population 1323213'!AD85/'Population 1323213'!AE85</f>
        <v>0.39077669902912621</v>
      </c>
      <c r="Q84" s="36">
        <f>'Population 1323213'!AF85/'Population 1323213'!AG85</f>
        <v>0.39106819553409777</v>
      </c>
      <c r="R84" s="36">
        <f>'Population 1323213'!AH85/'Population 1323213'!AI85</f>
        <v>0.39099099099099099</v>
      </c>
      <c r="S84" s="36">
        <f>'Population 1323213'!AJ85/'Population 1323213'!AK85</f>
        <v>0.39388489208633093</v>
      </c>
      <c r="T84" s="36">
        <f>'Population 1323213'!AL85/'Population 1323213'!AM85</f>
        <v>0.39228486646884275</v>
      </c>
      <c r="U84" s="36">
        <f>'Population 1323213'!AN85/'Population 1323213'!AO85</f>
        <v>0.39551357733175913</v>
      </c>
      <c r="V84" s="36">
        <f>'Population 1323213'!AP85/'Population 1323213'!AQ85</f>
        <v>0.39834515366430262</v>
      </c>
      <c r="W84" s="36">
        <f>'Population 1323213'!AR85/'Population 1323213'!AS85</f>
        <v>0.39612676056338031</v>
      </c>
      <c r="X84" s="36">
        <f>'Population 1323213'!AT85/'Population 1323213'!AU85</f>
        <v>0.39397450753186558</v>
      </c>
      <c r="Y84" s="36">
        <f>'Population 1323213'!AV85/'Population 1323213'!AW85</f>
        <v>0.39211136890951276</v>
      </c>
      <c r="Z84" s="36">
        <f>'Population 1323213'!AX85/'Population 1323213'!AY85</f>
        <v>0.39069767441860465</v>
      </c>
      <c r="AA84" s="36">
        <f>'Population 1323213'!AZ85/'Population 1323213'!BA85</f>
        <v>0.39273153575615477</v>
      </c>
      <c r="AB84" s="36">
        <f>'Population 1323213'!BB85/'Population 1323213'!BC85</f>
        <v>0.3952941176470588</v>
      </c>
      <c r="AC84" s="36">
        <f>'Population 1323213'!BD85/'Population 1323213'!BE85</f>
        <v>0.39369158878504673</v>
      </c>
      <c r="AD84" s="36">
        <f>'Population 1323213'!BF85/'Population 1323213'!BG85</f>
        <v>0.39699074074074076</v>
      </c>
      <c r="AE84" s="36">
        <f>'Population 1323213'!BH85/'Population 1323213'!BI85</f>
        <v>0.39505462909718231</v>
      </c>
      <c r="AF84" s="36">
        <f>'Population 1323213'!BJ85/'Population 1323213'!BK85</f>
        <v>0.39367816091954022</v>
      </c>
      <c r="AG84" s="36">
        <f>'Population 1323213'!BL85/'Population 1323213'!BM85</f>
        <v>0.3949483352468427</v>
      </c>
      <c r="AH84" s="36">
        <f>'Population 1323213'!BN85/'Population 1323213'!BO85</f>
        <v>0.39395667046750282</v>
      </c>
      <c r="AI84" s="36">
        <f>'Population 1323213'!BP85/'Population 1323213'!BQ85</f>
        <v>0.39309954751131221</v>
      </c>
      <c r="AJ84" s="36">
        <f>'Population 1323213'!BR85/'Population 1323213'!BS85</f>
        <v>0.39142695995487875</v>
      </c>
      <c r="AK84" s="36">
        <f>'Population 1323213'!BT85/'Population 1323213'!BU85</f>
        <v>0.38983050847457629</v>
      </c>
      <c r="AL84" s="36">
        <f>'Population 1323213'!BV85/'Population 1323213'!BW85</f>
        <v>0.393018018018018</v>
      </c>
      <c r="AM84" s="36">
        <f>'Population 1323213'!BX85/'Population 1323213'!BY85</f>
        <v>0.39209039548022601</v>
      </c>
      <c r="AN84" s="36">
        <f>'Population 1323213'!BZ85/'Population 1323213'!CA85</f>
        <v>0.39307997731140104</v>
      </c>
      <c r="AO84" s="36">
        <f>'Population 1323213'!CB85/'Population 1323213'!CC85</f>
        <v>0.39567936327458786</v>
      </c>
      <c r="AP84" s="36">
        <f>'Population 1323213'!CD85/'Population 1323213'!CE85</f>
        <v>0.39737742303306728</v>
      </c>
      <c r="AQ84" s="36">
        <f>'Population 1323213'!CF85/'Population 1323213'!CG85</f>
        <v>0.39839725243274182</v>
      </c>
      <c r="AR84" s="36">
        <f>'Population 1323213'!CH85/'Population 1323213'!CI85</f>
        <v>0.40080275229357798</v>
      </c>
      <c r="AS84" s="36">
        <f>'Population 1323213'!CJ85/'Population 1323213'!CK85</f>
        <v>0.40322580645161288</v>
      </c>
      <c r="AT84" s="36">
        <f>'Population 1323213'!CL85/'Population 1323213'!CM85</f>
        <v>0.40391254315304947</v>
      </c>
      <c r="AU84" s="36">
        <f>'Population 1323213'!CN85/'Population 1323213'!CO85</f>
        <v>0.40666283744974152</v>
      </c>
      <c r="AV84" s="36">
        <f>'Population 1323213'!CP85/'Population 1323213'!CQ85</f>
        <v>0.40734366035570857</v>
      </c>
      <c r="AW84" s="36">
        <f>'Population 1323213'!CR85/'Population 1323213'!CS85</f>
        <v>0.40783410138248849</v>
      </c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L84" s="37"/>
      <c r="CM84" s="37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x14ac:dyDescent="0.25">
      <c r="A85" s="35" t="s">
        <v>80</v>
      </c>
      <c r="B85" s="36">
        <f>'Population 1323213'!B86/'Population 1323213'!C86</f>
        <v>0.34320987654320989</v>
      </c>
      <c r="C85" s="36">
        <f>'Population 1323213'!D86/'Population 1323213'!E86</f>
        <v>0.35749999999999998</v>
      </c>
      <c r="D85" s="36">
        <f>'Population 1323213'!F86/'Population 1323213'!G86</f>
        <v>0.3588456712672522</v>
      </c>
      <c r="E85" s="36">
        <f>'Population 1323213'!H86/'Population 1323213'!I86</f>
        <v>0.35768261964735515</v>
      </c>
      <c r="F85" s="36">
        <f>'Population 1323213'!J86/'Population 1323213'!K86</f>
        <v>0.3513853904282116</v>
      </c>
      <c r="G85" s="36">
        <f>'Population 1323213'!L86/'Population 1323213'!M86</f>
        <v>0.35376756066411241</v>
      </c>
      <c r="H85" s="36">
        <f>'Population 1323213'!N86/'Population 1323213'!O86</f>
        <v>0.35759897828863346</v>
      </c>
      <c r="I85" s="36">
        <f>'Population 1323213'!P86/'Population 1323213'!Q86</f>
        <v>0.35649935649935649</v>
      </c>
      <c r="J85" s="36">
        <f>'Population 1323213'!R86/'Population 1323213'!S86</f>
        <v>0.35741444866920152</v>
      </c>
      <c r="K85" s="36">
        <f>'Population 1323213'!T86/'Population 1323213'!U86</f>
        <v>0.3501228501228501</v>
      </c>
      <c r="L85" s="36">
        <f>'Population 1323213'!V86/'Population 1323213'!W86</f>
        <v>0.35591133004926107</v>
      </c>
      <c r="M85" s="36">
        <f>'Population 1323213'!X86/'Population 1323213'!Y86</f>
        <v>0.3511543134872418</v>
      </c>
      <c r="N85" s="36">
        <f>'Population 1323213'!Z86/'Population 1323213'!AA86</f>
        <v>0.34591961023142509</v>
      </c>
      <c r="O85" s="36">
        <f>'Population 1323213'!AB86/'Population 1323213'!AC86</f>
        <v>0.39563106796116504</v>
      </c>
      <c r="P85" s="36">
        <f>'Population 1323213'!AD86/'Population 1323213'!AE86</f>
        <v>0.39151515151515154</v>
      </c>
      <c r="Q85" s="36">
        <f>'Population 1323213'!AF86/'Population 1323213'!AG86</f>
        <v>0.3927272727272727</v>
      </c>
      <c r="R85" s="36">
        <f>'Population 1323213'!AH86/'Population 1323213'!AI86</f>
        <v>0.39975550122249387</v>
      </c>
      <c r="S85" s="36">
        <f>'Population 1323213'!AJ86/'Population 1323213'!AK86</f>
        <v>0.40294840294840295</v>
      </c>
      <c r="T85" s="36">
        <f>'Population 1323213'!AL86/'Population 1323213'!AM86</f>
        <v>0.4</v>
      </c>
      <c r="U85" s="36">
        <f>'Population 1323213'!AN86/'Population 1323213'!AO86</f>
        <v>0.40959409594095941</v>
      </c>
      <c r="V85" s="36">
        <f>'Population 1323213'!AP86/'Population 1323213'!AQ86</f>
        <v>0.40704738760631837</v>
      </c>
      <c r="W85" s="36">
        <f>'Population 1323213'!AR86/'Population 1323213'!AS86</f>
        <v>0.40655339805825241</v>
      </c>
      <c r="X85" s="36">
        <f>'Population 1323213'!AT86/'Population 1323213'!AU86</f>
        <v>0.4226044226044226</v>
      </c>
      <c r="Y85" s="36">
        <f>'Population 1323213'!AV86/'Population 1323213'!AW86</f>
        <v>0.42472460220318237</v>
      </c>
      <c r="Z85" s="36">
        <f>'Population 1323213'!AX86/'Population 1323213'!AY86</f>
        <v>0.42368742368742368</v>
      </c>
      <c r="AA85" s="36">
        <f>'Population 1323213'!AZ86/'Population 1323213'!BA86</f>
        <v>0.42350061199510403</v>
      </c>
      <c r="AB85" s="36">
        <f>'Population 1323213'!BB86/'Population 1323213'!BC86</f>
        <v>0.42768850432632882</v>
      </c>
      <c r="AC85" s="36">
        <f>'Population 1323213'!BD86/'Population 1323213'!BE86</f>
        <v>0.42663378545006164</v>
      </c>
      <c r="AD85" s="36">
        <f>'Population 1323213'!BF86/'Population 1323213'!BG86</f>
        <v>0.42663378545006164</v>
      </c>
      <c r="AE85" s="36">
        <f>'Population 1323213'!BH86/'Population 1323213'!BI86</f>
        <v>0.42398022249690975</v>
      </c>
      <c r="AF85" s="36">
        <f>'Population 1323213'!BJ86/'Population 1323213'!BK86</f>
        <v>0.42255266418835191</v>
      </c>
      <c r="AG85" s="36">
        <f>'Population 1323213'!BL86/'Population 1323213'!BM86</f>
        <v>0.43120393120393119</v>
      </c>
      <c r="AH85" s="36">
        <f>'Population 1323213'!BN86/'Population 1323213'!BO86</f>
        <v>0.42787286063569679</v>
      </c>
      <c r="AI85" s="36">
        <f>'Population 1323213'!BP86/'Population 1323213'!BQ86</f>
        <v>0.42002442002442003</v>
      </c>
      <c r="AJ85" s="36">
        <f>'Population 1323213'!BR86/'Population 1323213'!BS86</f>
        <v>0.42200725513905685</v>
      </c>
      <c r="AK85" s="36">
        <f>'Population 1323213'!BT86/'Population 1323213'!BU86</f>
        <v>0.42630937880633374</v>
      </c>
      <c r="AL85" s="36">
        <f>'Population 1323213'!BV86/'Population 1323213'!BW86</f>
        <v>0.43016069221260816</v>
      </c>
      <c r="AM85" s="36">
        <f>'Population 1323213'!BX86/'Population 1323213'!BY86</f>
        <v>0.43014705882352944</v>
      </c>
      <c r="AN85" s="36">
        <f>'Population 1323213'!BZ86/'Population 1323213'!CA86</f>
        <v>0.42804878048780487</v>
      </c>
      <c r="AO85" s="36">
        <f>'Population 1323213'!CB86/'Population 1323213'!CC86</f>
        <v>0.42682926829268292</v>
      </c>
      <c r="AP85" s="36">
        <f>'Population 1323213'!CD86/'Population 1323213'!CE86</f>
        <v>0.42560975609756097</v>
      </c>
      <c r="AQ85" s="36">
        <f>'Population 1323213'!CF86/'Population 1323213'!CG86</f>
        <v>0.42401960784313725</v>
      </c>
      <c r="AR85" s="36">
        <f>'Population 1323213'!CH86/'Population 1323213'!CI86</f>
        <v>0.41860465116279072</v>
      </c>
      <c r="AS85" s="36">
        <f>'Population 1323213'!CJ86/'Population 1323213'!CK86</f>
        <v>0.42560975609756097</v>
      </c>
      <c r="AT85" s="36">
        <f>'Population 1323213'!CL86/'Population 1323213'!CM86</f>
        <v>0.42387332521315468</v>
      </c>
      <c r="AU85" s="36">
        <f>'Population 1323213'!CN86/'Population 1323213'!CO86</f>
        <v>0.42214111922141118</v>
      </c>
      <c r="AV85" s="36">
        <f>'Population 1323213'!CP86/'Population 1323213'!CQ86</f>
        <v>0.41939393939393937</v>
      </c>
      <c r="AW85" s="36">
        <f>'Population 1323213'!CR86/'Population 1323213'!CS86</f>
        <v>0.41826923076923078</v>
      </c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L85" s="37"/>
      <c r="CM85" s="37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x14ac:dyDescent="0.25">
      <c r="A86" s="35" t="s">
        <v>81</v>
      </c>
      <c r="B86" s="36">
        <f>'Population 1323213'!B87/'Population 1323213'!C87</f>
        <v>0.24723756906077349</v>
      </c>
      <c r="C86" s="36">
        <f>'Population 1323213'!D87/'Population 1323213'!E87</f>
        <v>0.24757056918093476</v>
      </c>
      <c r="D86" s="36">
        <f>'Population 1323213'!F87/'Population 1323213'!G87</f>
        <v>0.24941833410888786</v>
      </c>
      <c r="E86" s="36">
        <f>'Population 1323213'!H87/'Population 1323213'!I87</f>
        <v>0.24884151992585726</v>
      </c>
      <c r="F86" s="36">
        <f>'Population 1323213'!J87/'Population 1323213'!K87</f>
        <v>0.24954044117647059</v>
      </c>
      <c r="G86" s="36">
        <f>'Population 1323213'!L87/'Population 1323213'!M87</f>
        <v>0.24850985786336544</v>
      </c>
      <c r="H86" s="36">
        <f>'Population 1323213'!N87/'Population 1323213'!O87</f>
        <v>0.25057683433317951</v>
      </c>
      <c r="I86" s="36">
        <f>'Population 1323213'!P87/'Population 1323213'!Q87</f>
        <v>0.25549450549450547</v>
      </c>
      <c r="J86" s="36">
        <f>'Population 1323213'!R87/'Population 1323213'!S87</f>
        <v>0.25698827772768262</v>
      </c>
      <c r="K86" s="36">
        <f>'Population 1323213'!T87/'Population 1323213'!U87</f>
        <v>0.25832223701731027</v>
      </c>
      <c r="L86" s="36">
        <f>'Population 1323213'!V87/'Population 1323213'!W87</f>
        <v>0.25955204216073779</v>
      </c>
      <c r="M86" s="36">
        <f>'Population 1323213'!X87/'Population 1323213'!Y87</f>
        <v>0.25617685305591675</v>
      </c>
      <c r="N86" s="36">
        <f>'Population 1323213'!Z87/'Population 1323213'!AA87</f>
        <v>0.25356371490280777</v>
      </c>
      <c r="O86" s="36">
        <f>'Population 1323213'!AB87/'Population 1323213'!AC87</f>
        <v>0.29888027562446168</v>
      </c>
      <c r="P86" s="36">
        <f>'Population 1323213'!AD87/'Population 1323213'!AE87</f>
        <v>0.30012936610608021</v>
      </c>
      <c r="Q86" s="36">
        <f>'Population 1323213'!AF87/'Population 1323213'!AG87</f>
        <v>0.30112165660051771</v>
      </c>
      <c r="R86" s="36">
        <f>'Population 1323213'!AH87/'Population 1323213'!AI87</f>
        <v>0.30178028658271822</v>
      </c>
      <c r="S86" s="36">
        <f>'Population 1323213'!AJ87/'Population 1323213'!AK87</f>
        <v>0.30274032187907784</v>
      </c>
      <c r="T86" s="36">
        <f>'Population 1323213'!AL87/'Population 1323213'!AM87</f>
        <v>0.30245583800086168</v>
      </c>
      <c r="U86" s="36">
        <f>'Population 1323213'!AN87/'Population 1323213'!AO87</f>
        <v>0.30434782608695654</v>
      </c>
      <c r="V86" s="36">
        <f>'Population 1323213'!AP87/'Population 1323213'!AQ87</f>
        <v>0.30617495711835335</v>
      </c>
      <c r="W86" s="36">
        <f>'Population 1323213'!AR87/'Population 1323213'!AS87</f>
        <v>0.30381355932203391</v>
      </c>
      <c r="X86" s="36">
        <f>'Population 1323213'!AT87/'Population 1323213'!AU87</f>
        <v>0.30568421052631578</v>
      </c>
      <c r="Y86" s="36">
        <f>'Population 1323213'!AV87/'Population 1323213'!AW87</f>
        <v>0.30535638970898354</v>
      </c>
      <c r="Z86" s="36">
        <f>'Population 1323213'!AX87/'Population 1323213'!AY87</f>
        <v>0.30342784595852729</v>
      </c>
      <c r="AA86" s="36">
        <f>'Population 1323213'!AZ87/'Population 1323213'!BA87</f>
        <v>0.30008453085376163</v>
      </c>
      <c r="AB86" s="36">
        <f>'Population 1323213'!BB87/'Population 1323213'!BC87</f>
        <v>0.30324757486292703</v>
      </c>
      <c r="AC86" s="36">
        <f>'Population 1323213'!BD87/'Population 1323213'!BE87</f>
        <v>0.31099873577749682</v>
      </c>
      <c r="AD86" s="36">
        <f>'Population 1323213'!BF87/'Population 1323213'!BG87</f>
        <v>0.31207770270270269</v>
      </c>
      <c r="AE86" s="36">
        <f>'Population 1323213'!BH87/'Population 1323213'!BI87</f>
        <v>0.31056427662282565</v>
      </c>
      <c r="AF86" s="36">
        <f>'Population 1323213'!BJ87/'Population 1323213'!BK87</f>
        <v>0.31073684210526314</v>
      </c>
      <c r="AG86" s="36">
        <f>'Population 1323213'!BL87/'Population 1323213'!BM87</f>
        <v>0.32001682085786376</v>
      </c>
      <c r="AH86" s="36">
        <f>'Population 1323213'!BN87/'Population 1323213'!BO87</f>
        <v>0.32705980761187786</v>
      </c>
      <c r="AI86" s="36">
        <f>'Population 1323213'!BP87/'Population 1323213'!BQ87</f>
        <v>0.32781456953642385</v>
      </c>
      <c r="AJ86" s="36">
        <f>'Population 1323213'!BR87/'Population 1323213'!BS87</f>
        <v>0.32631144155307723</v>
      </c>
      <c r="AK86" s="36">
        <f>'Population 1323213'!BT87/'Population 1323213'!BU87</f>
        <v>0.328518365662402</v>
      </c>
      <c r="AL86" s="36">
        <f>'Population 1323213'!BV87/'Population 1323213'!BW87</f>
        <v>0.33018092105263158</v>
      </c>
      <c r="AM86" s="36">
        <f>'Population 1323213'!BX87/'Population 1323213'!BY87</f>
        <v>0.32882882882882886</v>
      </c>
      <c r="AN86" s="36">
        <f>'Population 1323213'!BZ87/'Population 1323213'!CA87</f>
        <v>0.32952691680261009</v>
      </c>
      <c r="AO86" s="36">
        <f>'Population 1323213'!CB87/'Population 1323213'!CC87</f>
        <v>0.32926829268292684</v>
      </c>
      <c r="AP86" s="36">
        <f>'Population 1323213'!CD87/'Population 1323213'!CE87</f>
        <v>0.33400891771382246</v>
      </c>
      <c r="AQ86" s="36">
        <f>'Population 1323213'!CF87/'Population 1323213'!CG87</f>
        <v>0.33753046303818035</v>
      </c>
      <c r="AR86" s="36">
        <f>'Population 1323213'!CH87/'Population 1323213'!CI87</f>
        <v>0.33926405175899715</v>
      </c>
      <c r="AS86" s="36">
        <f>'Population 1323213'!CJ87/'Population 1323213'!CK87</f>
        <v>0.34043408360128619</v>
      </c>
      <c r="AT86" s="36">
        <f>'Population 1323213'!CL87/'Population 1323213'!CM87</f>
        <v>0.3418940609951846</v>
      </c>
      <c r="AU86" s="36">
        <f>'Population 1323213'!CN87/'Population 1323213'!CO87</f>
        <v>0.34463502193857198</v>
      </c>
      <c r="AV86" s="36">
        <f>'Population 1323213'!CP87/'Population 1323213'!CQ87</f>
        <v>0.34320000000000001</v>
      </c>
      <c r="AW86" s="36">
        <f>'Population 1323213'!CR87/'Population 1323213'!CS87</f>
        <v>0.34652278177458035</v>
      </c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L86" s="37"/>
      <c r="CM86" s="37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x14ac:dyDescent="0.25">
      <c r="A87" s="35" t="s">
        <v>82</v>
      </c>
      <c r="B87" s="36">
        <f>'Population 1323213'!B88/'Population 1323213'!C88</f>
        <v>0.26297577854671278</v>
      </c>
      <c r="C87" s="36">
        <f>'Population 1323213'!D88/'Population 1323213'!E88</f>
        <v>0.26079447322970639</v>
      </c>
      <c r="D87" s="36">
        <f>'Population 1323213'!F88/'Population 1323213'!G88</f>
        <v>0.26260869565217393</v>
      </c>
      <c r="E87" s="36">
        <f>'Population 1323213'!H88/'Population 1323213'!I88</f>
        <v>0.27719298245614032</v>
      </c>
      <c r="F87" s="36">
        <f>'Population 1323213'!J88/'Population 1323213'!K88</f>
        <v>0.28191489361702127</v>
      </c>
      <c r="G87" s="36">
        <f>'Population 1323213'!L88/'Population 1323213'!M88</f>
        <v>0.28288288288288288</v>
      </c>
      <c r="H87" s="36">
        <f>'Population 1323213'!N88/'Population 1323213'!O88</f>
        <v>0.28191489361702127</v>
      </c>
      <c r="I87" s="36">
        <f>'Population 1323213'!P88/'Population 1323213'!Q88</f>
        <v>0.28091872791519434</v>
      </c>
      <c r="J87" s="36">
        <f>'Population 1323213'!R88/'Population 1323213'!S88</f>
        <v>0.29100529100529099</v>
      </c>
      <c r="K87" s="36">
        <f>'Population 1323213'!T88/'Population 1323213'!U88</f>
        <v>0.2857142857142857</v>
      </c>
      <c r="L87" s="36">
        <f>'Population 1323213'!V88/'Population 1323213'!W88</f>
        <v>0.29948364888123924</v>
      </c>
      <c r="M87" s="36">
        <f>'Population 1323213'!X88/'Population 1323213'!Y88</f>
        <v>0.29776247848537007</v>
      </c>
      <c r="N87" s="36">
        <f>'Population 1323213'!Z88/'Population 1323213'!AA88</f>
        <v>0.29037800687285226</v>
      </c>
      <c r="O87" s="36">
        <f>'Population 1323213'!AB88/'Population 1323213'!AC88</f>
        <v>0.375</v>
      </c>
      <c r="P87" s="36">
        <f>'Population 1323213'!AD88/'Population 1323213'!AE88</f>
        <v>0.3776223776223776</v>
      </c>
      <c r="Q87" s="36">
        <f>'Population 1323213'!AF88/'Population 1323213'!AG88</f>
        <v>0.37742504409171074</v>
      </c>
      <c r="R87" s="36">
        <f>'Population 1323213'!AH88/'Population 1323213'!AI88</f>
        <v>0.37719298245614036</v>
      </c>
      <c r="S87" s="36">
        <f>'Population 1323213'!AJ88/'Population 1323213'!AK88</f>
        <v>0.38162544169611307</v>
      </c>
      <c r="T87" s="36">
        <f>'Population 1323213'!AL88/'Population 1323213'!AM88</f>
        <v>0.37870855148342059</v>
      </c>
      <c r="U87" s="36">
        <f>'Population 1323213'!AN88/'Population 1323213'!AO88</f>
        <v>0.38488576449912126</v>
      </c>
      <c r="V87" s="36">
        <f>'Population 1323213'!AP88/'Population 1323213'!AQ88</f>
        <v>0.38111888111888109</v>
      </c>
      <c r="W87" s="36">
        <f>'Population 1323213'!AR88/'Population 1323213'!AS88</f>
        <v>0.3847487001733102</v>
      </c>
      <c r="X87" s="36">
        <f>'Population 1323213'!AT88/'Population 1323213'!AU88</f>
        <v>0.38408304498269896</v>
      </c>
      <c r="Y87" s="36">
        <f>'Population 1323213'!AV88/'Population 1323213'!AW88</f>
        <v>0.38225255972696248</v>
      </c>
      <c r="Z87" s="36">
        <f>'Population 1323213'!AX88/'Population 1323213'!AY88</f>
        <v>0.38330494037478707</v>
      </c>
      <c r="AA87" s="36">
        <f>'Population 1323213'!AZ88/'Population 1323213'!BA88</f>
        <v>0.37209302325581395</v>
      </c>
      <c r="AB87" s="36">
        <f>'Population 1323213'!BB88/'Population 1323213'!BC88</f>
        <v>0.37271214642262895</v>
      </c>
      <c r="AC87" s="36">
        <f>'Population 1323213'!BD88/'Population 1323213'!BE88</f>
        <v>0.37375415282392027</v>
      </c>
      <c r="AD87" s="36">
        <f>'Population 1323213'!BF88/'Population 1323213'!BG88</f>
        <v>0.36981757877280264</v>
      </c>
      <c r="AE87" s="36">
        <f>'Population 1323213'!BH88/'Population 1323213'!BI88</f>
        <v>0.36318407960199006</v>
      </c>
      <c r="AF87" s="36">
        <f>'Population 1323213'!BJ88/'Population 1323213'!BK88</f>
        <v>0.36423841059602646</v>
      </c>
      <c r="AG87" s="36">
        <f>'Population 1323213'!BL88/'Population 1323213'!BM88</f>
        <v>0.36513157894736842</v>
      </c>
      <c r="AH87" s="36">
        <f>'Population 1323213'!BN88/'Population 1323213'!BO88</f>
        <v>0.36260162601626017</v>
      </c>
      <c r="AI87" s="36">
        <f>'Population 1323213'!BP88/'Population 1323213'!BQ88</f>
        <v>0.3668261562998405</v>
      </c>
      <c r="AJ87" s="36">
        <f>'Population 1323213'!BR88/'Population 1323213'!BS88</f>
        <v>0.36724960254372019</v>
      </c>
      <c r="AK87" s="36">
        <f>'Population 1323213'!BT88/'Population 1323213'!BU88</f>
        <v>0.37539936102236421</v>
      </c>
      <c r="AL87" s="36">
        <f>'Population 1323213'!BV88/'Population 1323213'!BW88</f>
        <v>0.37060702875399359</v>
      </c>
      <c r="AM87" s="36">
        <f>'Population 1323213'!BX88/'Population 1323213'!BY88</f>
        <v>0.36624203821656048</v>
      </c>
      <c r="AN87" s="36">
        <f>'Population 1323213'!BZ88/'Population 1323213'!CA88</f>
        <v>0.36363636363636365</v>
      </c>
      <c r="AO87" s="36">
        <f>'Population 1323213'!CB88/'Population 1323213'!CC88</f>
        <v>0.36900958466453676</v>
      </c>
      <c r="AP87" s="36">
        <f>'Population 1323213'!CD88/'Population 1323213'!CE88</f>
        <v>0.37261146496815284</v>
      </c>
      <c r="AQ87" s="36">
        <f>'Population 1323213'!CF88/'Population 1323213'!CG88</f>
        <v>0.3667205169628433</v>
      </c>
      <c r="AR87" s="36">
        <f>'Population 1323213'!CH88/'Population 1323213'!CI88</f>
        <v>0.36044657097288674</v>
      </c>
      <c r="AS87" s="36">
        <f>'Population 1323213'!CJ88/'Population 1323213'!CK88</f>
        <v>0.36407766990291263</v>
      </c>
      <c r="AT87" s="36">
        <f>'Population 1323213'!CL88/'Population 1323213'!CM88</f>
        <v>0.36142625607779577</v>
      </c>
      <c r="AU87" s="36">
        <f>'Population 1323213'!CN88/'Population 1323213'!CO88</f>
        <v>0.35113268608414239</v>
      </c>
      <c r="AV87" s="36">
        <f>'Population 1323213'!CP88/'Population 1323213'!CQ88</f>
        <v>0.34615384615384615</v>
      </c>
      <c r="AW87" s="36">
        <f>'Population 1323213'!CR88/'Population 1323213'!CS88</f>
        <v>0.34504792332268369</v>
      </c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L87" s="37"/>
      <c r="CM87" s="37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x14ac:dyDescent="0.25">
      <c r="A88" s="35" t="s">
        <v>83</v>
      </c>
      <c r="B88" s="36">
        <f>'Population 1323213'!B89/'Population 1323213'!C89</f>
        <v>0.19047619047619047</v>
      </c>
      <c r="C88" s="36">
        <f>'Population 1323213'!D89/'Population 1323213'!E89</f>
        <v>0.18867924528301888</v>
      </c>
      <c r="D88" s="36">
        <f>'Population 1323213'!F89/'Population 1323213'!G89</f>
        <v>0.2</v>
      </c>
      <c r="E88" s="36">
        <f>'Population 1323213'!H89/'Population 1323213'!I89</f>
        <v>0.20952380952380953</v>
      </c>
      <c r="F88" s="36">
        <f>'Population 1323213'!J89/'Population 1323213'!K89</f>
        <v>0.21568627450980393</v>
      </c>
      <c r="G88" s="36">
        <f>'Population 1323213'!L89/'Population 1323213'!M89</f>
        <v>0.21568627450980393</v>
      </c>
      <c r="H88" s="36">
        <f>'Population 1323213'!N89/'Population 1323213'!O89</f>
        <v>0.21568627450980393</v>
      </c>
      <c r="I88" s="36">
        <f>'Population 1323213'!P89/'Population 1323213'!Q89</f>
        <v>0.22330097087378642</v>
      </c>
      <c r="J88" s="36">
        <f>'Population 1323213'!R89/'Population 1323213'!S89</f>
        <v>0.24299065420560748</v>
      </c>
      <c r="K88" s="36">
        <f>'Population 1323213'!T89/'Population 1323213'!U89</f>
        <v>0.27522935779816515</v>
      </c>
      <c r="L88" s="36">
        <f>'Population 1323213'!V89/'Population 1323213'!W89</f>
        <v>0.25471698113207547</v>
      </c>
      <c r="M88" s="36">
        <f>'Population 1323213'!X89/'Population 1323213'!Y89</f>
        <v>0.25242718446601942</v>
      </c>
      <c r="N88" s="36">
        <f>'Population 1323213'!Z89/'Population 1323213'!AA89</f>
        <v>0.24509803921568626</v>
      </c>
      <c r="O88" s="36">
        <f>'Population 1323213'!AB89/'Population 1323213'!AC89</f>
        <v>0.3</v>
      </c>
      <c r="P88" s="36">
        <f>'Population 1323213'!AD89/'Population 1323213'!AE89</f>
        <v>0.29896907216494845</v>
      </c>
      <c r="Q88" s="36">
        <f>'Population 1323213'!AF89/'Population 1323213'!AG89</f>
        <v>0.30392156862745096</v>
      </c>
      <c r="R88" s="36">
        <f>'Population 1323213'!AH89/'Population 1323213'!AI89</f>
        <v>0.31067961165048541</v>
      </c>
      <c r="S88" s="36">
        <f>'Population 1323213'!AJ89/'Population 1323213'!AK89</f>
        <v>0.31683168316831684</v>
      </c>
      <c r="T88" s="36">
        <f>'Population 1323213'!AL89/'Population 1323213'!AM89</f>
        <v>0.31</v>
      </c>
      <c r="U88" s="36">
        <f>'Population 1323213'!AN89/'Population 1323213'!AO89</f>
        <v>0.34</v>
      </c>
      <c r="V88" s="36">
        <f>'Population 1323213'!AP89/'Population 1323213'!AQ89</f>
        <v>0.34343434343434343</v>
      </c>
      <c r="W88" s="36">
        <f>'Population 1323213'!AR89/'Population 1323213'!AS89</f>
        <v>0.35416666666666669</v>
      </c>
      <c r="X88" s="36">
        <f>'Population 1323213'!AT89/'Population 1323213'!AU89</f>
        <v>0.35416666666666669</v>
      </c>
      <c r="Y88" s="36">
        <f>'Population 1323213'!AV89/'Population 1323213'!AW89</f>
        <v>0.35789473684210527</v>
      </c>
      <c r="Z88" s="36">
        <f>'Population 1323213'!AX89/'Population 1323213'!AY89</f>
        <v>0.35789473684210527</v>
      </c>
      <c r="AA88" s="36">
        <f>'Population 1323213'!AZ89/'Population 1323213'!BA89</f>
        <v>0.31372549019607843</v>
      </c>
      <c r="AB88" s="36">
        <f>'Population 1323213'!BB89/'Population 1323213'!BC89</f>
        <v>0.29126213592233008</v>
      </c>
      <c r="AC88" s="36">
        <f>'Population 1323213'!BD89/'Population 1323213'!BE89</f>
        <v>0.30476190476190479</v>
      </c>
      <c r="AD88" s="36">
        <f>'Population 1323213'!BF89/'Population 1323213'!BG89</f>
        <v>0.30188679245283018</v>
      </c>
      <c r="AE88" s="36">
        <f>'Population 1323213'!BH89/'Population 1323213'!BI89</f>
        <v>0.30476190476190479</v>
      </c>
      <c r="AF88" s="36">
        <f>'Population 1323213'!BJ89/'Population 1323213'!BK89</f>
        <v>0.29807692307692307</v>
      </c>
      <c r="AG88" s="36">
        <f>'Population 1323213'!BL89/'Population 1323213'!BM89</f>
        <v>0.29629629629629628</v>
      </c>
      <c r="AH88" s="36">
        <f>'Population 1323213'!BN89/'Population 1323213'!BO89</f>
        <v>0.27777777777777779</v>
      </c>
      <c r="AI88" s="36">
        <f>'Population 1323213'!BP89/'Population 1323213'!BQ89</f>
        <v>0.25714285714285712</v>
      </c>
      <c r="AJ88" s="36">
        <f>'Population 1323213'!BR89/'Population 1323213'!BS89</f>
        <v>0.26415094339622641</v>
      </c>
      <c r="AK88" s="36">
        <f>'Population 1323213'!BT89/'Population 1323213'!BU89</f>
        <v>0.26168224299065418</v>
      </c>
      <c r="AL88" s="36">
        <f>'Population 1323213'!BV89/'Population 1323213'!BW89</f>
        <v>0.26415094339622641</v>
      </c>
      <c r="AM88" s="36">
        <f>'Population 1323213'!BX89/'Population 1323213'!BY89</f>
        <v>0.27619047619047621</v>
      </c>
      <c r="AN88" s="36">
        <f>'Population 1323213'!BZ89/'Population 1323213'!CA89</f>
        <v>0.28846153846153844</v>
      </c>
      <c r="AO88" s="36">
        <f>'Population 1323213'!CB89/'Population 1323213'!CC89</f>
        <v>0.28712871287128711</v>
      </c>
      <c r="AP88" s="36">
        <f>'Population 1323213'!CD89/'Population 1323213'!CE89</f>
        <v>0.28712871287128711</v>
      </c>
      <c r="AQ88" s="36">
        <f>'Population 1323213'!CF89/'Population 1323213'!CG89</f>
        <v>0.28155339805825241</v>
      </c>
      <c r="AR88" s="36">
        <f>'Population 1323213'!CH89/'Population 1323213'!CI89</f>
        <v>0.26732673267326734</v>
      </c>
      <c r="AS88" s="36">
        <f>'Population 1323213'!CJ89/'Population 1323213'!CK89</f>
        <v>0.27272727272727271</v>
      </c>
      <c r="AT88" s="36">
        <f>'Population 1323213'!CL89/'Population 1323213'!CM89</f>
        <v>0.28000000000000003</v>
      </c>
      <c r="AU88" s="36">
        <f>'Population 1323213'!CN89/'Population 1323213'!CO89</f>
        <v>0.28301886792452829</v>
      </c>
      <c r="AV88" s="36">
        <f>'Population 1323213'!CP89/'Population 1323213'!CQ89</f>
        <v>0.27619047619047621</v>
      </c>
      <c r="AW88" s="36">
        <f>'Population 1323213'!CR89/'Population 1323213'!CS89</f>
        <v>0.27358490566037735</v>
      </c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L88" s="37"/>
      <c r="CM88" s="37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x14ac:dyDescent="0.25">
      <c r="A89" s="35" t="s">
        <v>84</v>
      </c>
      <c r="B89" s="36">
        <f>'Population 1323213'!B90/'Population 1323213'!C90</f>
        <v>0.33746130030959753</v>
      </c>
      <c r="C89" s="36">
        <f>'Population 1323213'!D90/'Population 1323213'!E90</f>
        <v>0.33860759493670883</v>
      </c>
      <c r="D89" s="36">
        <f>'Population 1323213'!F90/'Population 1323213'!G90</f>
        <v>0.34169278996865204</v>
      </c>
      <c r="E89" s="36">
        <f>'Population 1323213'!H90/'Population 1323213'!I90</f>
        <v>0.36335403726708076</v>
      </c>
      <c r="F89" s="36">
        <f>'Population 1323213'!J90/'Population 1323213'!K90</f>
        <v>0.37349397590361444</v>
      </c>
      <c r="G89" s="36">
        <f>'Population 1323213'!L90/'Population 1323213'!M90</f>
        <v>0.39090909090909093</v>
      </c>
      <c r="H89" s="36">
        <f>'Population 1323213'!N90/'Population 1323213'!O90</f>
        <v>0.39393939393939392</v>
      </c>
      <c r="I89" s="36">
        <f>'Population 1323213'!P90/'Population 1323213'!Q90</f>
        <v>0.39880952380952384</v>
      </c>
      <c r="J89" s="36">
        <f>'Population 1323213'!R90/'Population 1323213'!S90</f>
        <v>0.40718562874251496</v>
      </c>
      <c r="K89" s="36">
        <f>'Population 1323213'!T90/'Population 1323213'!U90</f>
        <v>0.4144144144144144</v>
      </c>
      <c r="L89" s="36">
        <f>'Population 1323213'!V90/'Population 1323213'!W90</f>
        <v>0.41715976331360949</v>
      </c>
      <c r="M89" s="36">
        <f>'Population 1323213'!X90/'Population 1323213'!Y90</f>
        <v>0.4115942028985507</v>
      </c>
      <c r="N89" s="36">
        <f>'Population 1323213'!Z90/'Population 1323213'!AA90</f>
        <v>0.40935672514619881</v>
      </c>
      <c r="O89" s="36">
        <f>'Population 1323213'!AB90/'Population 1323213'!AC90</f>
        <v>0.44776119402985076</v>
      </c>
      <c r="P89" s="36">
        <f>'Population 1323213'!AD90/'Population 1323213'!AE90</f>
        <v>0.45400593471810091</v>
      </c>
      <c r="Q89" s="36">
        <f>'Population 1323213'!AF90/'Population 1323213'!AG90</f>
        <v>0.46706586826347307</v>
      </c>
      <c r="R89" s="36">
        <f>'Population 1323213'!AH90/'Population 1323213'!AI90</f>
        <v>0.47916666666666669</v>
      </c>
      <c r="S89" s="36">
        <f>'Population 1323213'!AJ90/'Population 1323213'!AK90</f>
        <v>0.471976401179941</v>
      </c>
      <c r="T89" s="36">
        <f>'Population 1323213'!AL90/'Population 1323213'!AM90</f>
        <v>0.46865671641791046</v>
      </c>
      <c r="U89" s="36">
        <f>'Population 1323213'!AN90/'Population 1323213'!AO90</f>
        <v>0.47965116279069769</v>
      </c>
      <c r="V89" s="36">
        <f>'Population 1323213'!AP90/'Population 1323213'!AQ90</f>
        <v>0.48265895953757226</v>
      </c>
      <c r="W89" s="36">
        <f>'Population 1323213'!AR90/'Population 1323213'!AS90</f>
        <v>0.4913294797687861</v>
      </c>
      <c r="X89" s="36">
        <f>'Population 1323213'!AT90/'Population 1323213'!AU90</f>
        <v>0.48265895953757226</v>
      </c>
      <c r="Y89" s="36">
        <f>'Population 1323213'!AV90/'Population 1323213'!AW90</f>
        <v>0.48579545454545453</v>
      </c>
      <c r="Z89" s="36">
        <f>'Population 1323213'!AX90/'Population 1323213'!AY90</f>
        <v>0.48717948717948717</v>
      </c>
      <c r="AA89" s="36">
        <f>'Population 1323213'!AZ90/'Population 1323213'!BA90</f>
        <v>0.48450704225352115</v>
      </c>
      <c r="AB89" s="36">
        <f>'Population 1323213'!BB90/'Population 1323213'!BC90</f>
        <v>0.47714285714285715</v>
      </c>
      <c r="AC89" s="36">
        <f>'Population 1323213'!BD90/'Population 1323213'!BE90</f>
        <v>0.48863636363636365</v>
      </c>
      <c r="AD89" s="36">
        <f>'Population 1323213'!BF90/'Population 1323213'!BG90</f>
        <v>0.48295454545454547</v>
      </c>
      <c r="AE89" s="36">
        <f>'Population 1323213'!BH90/'Population 1323213'!BI90</f>
        <v>0.48414985590778098</v>
      </c>
      <c r="AF89" s="36">
        <f>'Population 1323213'!BJ90/'Population 1323213'!BK90</f>
        <v>0.48285714285714287</v>
      </c>
      <c r="AG89" s="36">
        <f>'Population 1323213'!BL90/'Population 1323213'!BM90</f>
        <v>0.48837209302325579</v>
      </c>
      <c r="AH89" s="36">
        <f>'Population 1323213'!BN90/'Population 1323213'!BO90</f>
        <v>0.48664688427299702</v>
      </c>
      <c r="AI89" s="36">
        <f>'Population 1323213'!BP90/'Population 1323213'!BQ90</f>
        <v>0.49408284023668642</v>
      </c>
      <c r="AJ89" s="36">
        <f>'Population 1323213'!BR90/'Population 1323213'!BS90</f>
        <v>0.50292397660818711</v>
      </c>
      <c r="AK89" s="36">
        <f>'Population 1323213'!BT90/'Population 1323213'!BU90</f>
        <v>0.49570200573065903</v>
      </c>
      <c r="AL89" s="36">
        <f>'Population 1323213'!BV90/'Population 1323213'!BW90</f>
        <v>0.49719101123595505</v>
      </c>
      <c r="AM89" s="36">
        <f>'Population 1323213'!BX90/'Population 1323213'!BY90</f>
        <v>0.50429799426934097</v>
      </c>
      <c r="AN89" s="36">
        <f>'Population 1323213'!BZ90/'Population 1323213'!CA90</f>
        <v>0.50287356321839083</v>
      </c>
      <c r="AO89" s="36">
        <f>'Population 1323213'!CB90/'Population 1323213'!CC90</f>
        <v>0.49855907780979825</v>
      </c>
      <c r="AP89" s="36">
        <f>'Population 1323213'!CD90/'Population 1323213'!CE90</f>
        <v>0.50432276657060515</v>
      </c>
      <c r="AQ89" s="36">
        <f>'Population 1323213'!CF90/'Population 1323213'!CG90</f>
        <v>0.51453488372093026</v>
      </c>
      <c r="AR89" s="36">
        <f>'Population 1323213'!CH90/'Population 1323213'!CI90</f>
        <v>0.51311953352769679</v>
      </c>
      <c r="AS89" s="36">
        <f>'Population 1323213'!CJ90/'Population 1323213'!CK90</f>
        <v>0.51461988304093564</v>
      </c>
      <c r="AT89" s="36">
        <f>'Population 1323213'!CL90/'Population 1323213'!CM90</f>
        <v>0.51169590643274854</v>
      </c>
      <c r="AU89" s="36">
        <f>'Population 1323213'!CN90/'Population 1323213'!CO90</f>
        <v>0.50728862973760935</v>
      </c>
      <c r="AV89" s="36">
        <f>'Population 1323213'!CP90/'Population 1323213'!CQ90</f>
        <v>0.52601156069364163</v>
      </c>
      <c r="AW89" s="36">
        <f>'Population 1323213'!CR90/'Population 1323213'!CS90</f>
        <v>0.51895043731778423</v>
      </c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L89" s="37"/>
      <c r="CM89" s="37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x14ac:dyDescent="0.25">
      <c r="A90" s="35" t="s">
        <v>85</v>
      </c>
      <c r="B90" s="36">
        <f>'Population 1323213'!B91/'Population 1323213'!C91</f>
        <v>0.3122923588039867</v>
      </c>
      <c r="C90" s="36">
        <f>'Population 1323213'!D91/'Population 1323213'!E91</f>
        <v>0.31125827814569534</v>
      </c>
      <c r="D90" s="36">
        <f>'Population 1323213'!F91/'Population 1323213'!G91</f>
        <v>0.30528052805280526</v>
      </c>
      <c r="E90" s="36">
        <f>'Population 1323213'!H91/'Population 1323213'!I91</f>
        <v>0.30282861896838603</v>
      </c>
      <c r="F90" s="36">
        <f>'Population 1323213'!J91/'Population 1323213'!K91</f>
        <v>0.30383973288814692</v>
      </c>
      <c r="G90" s="36">
        <f>'Population 1323213'!L91/'Population 1323213'!M91</f>
        <v>0.29983249581239529</v>
      </c>
      <c r="H90" s="36">
        <f>'Population 1323213'!N91/'Population 1323213'!O91</f>
        <v>0.30185497470489037</v>
      </c>
      <c r="I90" s="36">
        <f>'Population 1323213'!P91/'Population 1323213'!Q91</f>
        <v>0.31046312178387653</v>
      </c>
      <c r="J90" s="36">
        <f>'Population 1323213'!R91/'Population 1323213'!S91</f>
        <v>0.31058020477815701</v>
      </c>
      <c r="K90" s="36">
        <f>'Population 1323213'!T91/'Population 1323213'!U91</f>
        <v>0.30988274706867669</v>
      </c>
      <c r="L90" s="36">
        <f>'Population 1323213'!V91/'Population 1323213'!W91</f>
        <v>0.31833333333333336</v>
      </c>
      <c r="M90" s="36">
        <f>'Population 1323213'!X91/'Population 1323213'!Y91</f>
        <v>0.31848184818481851</v>
      </c>
      <c r="N90" s="36">
        <f>'Population 1323213'!Z91/'Population 1323213'!AA91</f>
        <v>0.32053422370617696</v>
      </c>
      <c r="O90" s="36">
        <f>'Population 1323213'!AB91/'Population 1323213'!AC91</f>
        <v>0.3604060913705584</v>
      </c>
      <c r="P90" s="36">
        <f>'Population 1323213'!AD91/'Population 1323213'!AE91</f>
        <v>0.35314091680814941</v>
      </c>
      <c r="Q90" s="36">
        <f>'Population 1323213'!AF91/'Population 1323213'!AG91</f>
        <v>0.34175084175084175</v>
      </c>
      <c r="R90" s="36">
        <f>'Population 1323213'!AH91/'Population 1323213'!AI91</f>
        <v>0.34067796610169493</v>
      </c>
      <c r="S90" s="36">
        <f>'Population 1323213'!AJ91/'Population 1323213'!AK91</f>
        <v>0.347008547008547</v>
      </c>
      <c r="T90" s="36">
        <f>'Population 1323213'!AL91/'Population 1323213'!AM91</f>
        <v>0.34237288135593219</v>
      </c>
      <c r="U90" s="36">
        <f>'Population 1323213'!AN91/'Population 1323213'!AO91</f>
        <v>0.35384615384615387</v>
      </c>
      <c r="V90" s="36">
        <f>'Population 1323213'!AP91/'Population 1323213'!AQ91</f>
        <v>0.35264054514480409</v>
      </c>
      <c r="W90" s="36">
        <f>'Population 1323213'!AR91/'Population 1323213'!AS91</f>
        <v>0.34232715008431702</v>
      </c>
      <c r="X90" s="36">
        <f>'Population 1323213'!AT91/'Population 1323213'!AU91</f>
        <v>0.35126050420168065</v>
      </c>
      <c r="Y90" s="36">
        <f>'Population 1323213'!AV91/'Population 1323213'!AW91</f>
        <v>0.34470989761092152</v>
      </c>
      <c r="Z90" s="36">
        <f>'Population 1323213'!AX91/'Population 1323213'!AY91</f>
        <v>0.34358974358974359</v>
      </c>
      <c r="AA90" s="36">
        <f>'Population 1323213'!AZ91/'Population 1323213'!BA91</f>
        <v>0.34328358208955223</v>
      </c>
      <c r="AB90" s="36">
        <f>'Population 1323213'!BB91/'Population 1323213'!BC91</f>
        <v>0.34323432343234322</v>
      </c>
      <c r="AC90" s="36">
        <f>'Population 1323213'!BD91/'Population 1323213'!BE91</f>
        <v>0.34102141680395387</v>
      </c>
      <c r="AD90" s="36">
        <f>'Population 1323213'!BF91/'Population 1323213'!BG91</f>
        <v>0.33607907742998355</v>
      </c>
      <c r="AE90" s="36">
        <f>'Population 1323213'!BH91/'Population 1323213'!BI91</f>
        <v>0.3366174055829228</v>
      </c>
      <c r="AF90" s="36">
        <f>'Population 1323213'!BJ91/'Population 1323213'!BK91</f>
        <v>0.33990147783251229</v>
      </c>
      <c r="AG90" s="36">
        <f>'Population 1323213'!BL91/'Population 1323213'!BM91</f>
        <v>0.35264900662251658</v>
      </c>
      <c r="AH90" s="36">
        <f>'Population 1323213'!BN91/'Population 1323213'!BO91</f>
        <v>0.35489220563847429</v>
      </c>
      <c r="AI90" s="36">
        <f>'Population 1323213'!BP91/'Population 1323213'!BQ91</f>
        <v>0.34811165845648606</v>
      </c>
      <c r="AJ90" s="36">
        <f>'Population 1323213'!BR91/'Population 1323213'!BS91</f>
        <v>0.34162520729684909</v>
      </c>
      <c r="AK90" s="36">
        <f>'Population 1323213'!BT91/'Population 1323213'!BU91</f>
        <v>0.34385382059800662</v>
      </c>
      <c r="AL90" s="36">
        <f>'Population 1323213'!BV91/'Population 1323213'!BW91</f>
        <v>0.33996683250414594</v>
      </c>
      <c r="AM90" s="36">
        <f>'Population 1323213'!BX91/'Population 1323213'!BY91</f>
        <v>0.33497536945812806</v>
      </c>
      <c r="AN90" s="36">
        <f>'Population 1323213'!BZ91/'Population 1323213'!CA91</f>
        <v>0.32840722495894908</v>
      </c>
      <c r="AO90" s="36">
        <f>'Population 1323213'!CB91/'Population 1323213'!CC91</f>
        <v>0.32781456953642385</v>
      </c>
      <c r="AP90" s="36">
        <f>'Population 1323213'!CD91/'Population 1323213'!CE91</f>
        <v>0.31833333333333336</v>
      </c>
      <c r="AQ90" s="36">
        <f>'Population 1323213'!CF91/'Population 1323213'!CG91</f>
        <v>0.31772575250836121</v>
      </c>
      <c r="AR90" s="36">
        <f>'Population 1323213'!CH91/'Population 1323213'!CI91</f>
        <v>0.31840796019900497</v>
      </c>
      <c r="AS90" s="36">
        <f>'Population 1323213'!CJ91/'Population 1323213'!CK91</f>
        <v>0.33278418451400327</v>
      </c>
      <c r="AT90" s="36">
        <f>'Population 1323213'!CL91/'Population 1323213'!CM91</f>
        <v>0.33277870216306155</v>
      </c>
      <c r="AU90" s="36">
        <f>'Population 1323213'!CN91/'Population 1323213'!CO91</f>
        <v>0.33</v>
      </c>
      <c r="AV90" s="36">
        <f>'Population 1323213'!CP91/'Population 1323213'!CQ91</f>
        <v>0.32615894039735099</v>
      </c>
      <c r="AW90" s="36">
        <f>'Population 1323213'!CR91/'Population 1323213'!CS91</f>
        <v>0.32890365448504982</v>
      </c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L90" s="37"/>
      <c r="CM90" s="37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x14ac:dyDescent="0.25">
      <c r="A91" s="35" t="s">
        <v>86</v>
      </c>
      <c r="B91" s="36">
        <f>'Population 1323213'!B92/'Population 1323213'!C92</f>
        <v>0.38062678062678063</v>
      </c>
      <c r="C91" s="36">
        <f>'Population 1323213'!D92/'Population 1323213'!E92</f>
        <v>0.38533941814033085</v>
      </c>
      <c r="D91" s="36">
        <f>'Population 1323213'!F92/'Population 1323213'!G92</f>
        <v>0.39046538024971622</v>
      </c>
      <c r="E91" s="36">
        <f>'Population 1323213'!H92/'Population 1323213'!I92</f>
        <v>0.39618885096700796</v>
      </c>
      <c r="F91" s="36">
        <f>'Population 1323213'!J92/'Population 1323213'!K92</f>
        <v>0.39588688946015427</v>
      </c>
      <c r="G91" s="36">
        <f>'Population 1323213'!L92/'Population 1323213'!M92</f>
        <v>0.39776951672862454</v>
      </c>
      <c r="H91" s="36">
        <f>'Population 1323213'!N92/'Population 1323213'!O92</f>
        <v>0.40017162471395878</v>
      </c>
      <c r="I91" s="36">
        <f>'Population 1323213'!P92/'Population 1323213'!Q92</f>
        <v>0.40613356262539407</v>
      </c>
      <c r="J91" s="36">
        <f>'Population 1323213'!R92/'Population 1323213'!S92</f>
        <v>0.40938648572236358</v>
      </c>
      <c r="K91" s="36">
        <f>'Population 1323213'!T92/'Population 1323213'!U92</f>
        <v>0.4145033860045147</v>
      </c>
      <c r="L91" s="36">
        <f>'Population 1323213'!V92/'Population 1323213'!W92</f>
        <v>0.42025316455696204</v>
      </c>
      <c r="M91" s="36">
        <f>'Population 1323213'!X92/'Population 1323213'!Y92</f>
        <v>0.41934582051998881</v>
      </c>
      <c r="N91" s="36">
        <f>'Population 1323213'!Z92/'Population 1323213'!AA92</f>
        <v>0.419445222751471</v>
      </c>
      <c r="O91" s="36">
        <f>'Population 1323213'!AB92/'Population 1323213'!AC92</f>
        <v>0.46260772866277455</v>
      </c>
      <c r="P91" s="36">
        <f>'Population 1323213'!AD92/'Population 1323213'!AE92</f>
        <v>0.46523915461624027</v>
      </c>
      <c r="Q91" s="36">
        <f>'Population 1323213'!AF92/'Population 1323213'!AG92</f>
        <v>0.4682274247491639</v>
      </c>
      <c r="R91" s="36">
        <f>'Population 1323213'!AH92/'Population 1323213'!AI92</f>
        <v>0.47270194986072422</v>
      </c>
      <c r="S91" s="36">
        <f>'Population 1323213'!AJ92/'Population 1323213'!AK92</f>
        <v>0.47504824924179762</v>
      </c>
      <c r="T91" s="36">
        <f>'Population 1323213'!AL92/'Population 1323213'!AM92</f>
        <v>0.47510316368638239</v>
      </c>
      <c r="U91" s="36">
        <f>'Population 1323213'!AN92/'Population 1323213'!AO92</f>
        <v>0.48319212899699371</v>
      </c>
      <c r="V91" s="36">
        <f>'Population 1323213'!AP92/'Population 1323213'!AQ92</f>
        <v>0.48390616475722859</v>
      </c>
      <c r="W91" s="36">
        <f>'Population 1323213'!AR92/'Population 1323213'!AS92</f>
        <v>0.4854183701281003</v>
      </c>
      <c r="X91" s="36">
        <f>'Population 1323213'!AT92/'Population 1323213'!AU92</f>
        <v>0.48822733423545334</v>
      </c>
      <c r="Y91" s="36">
        <f>'Population 1323213'!AV92/'Population 1323213'!AW92</f>
        <v>0.48971861471861472</v>
      </c>
      <c r="Z91" s="36">
        <f>'Population 1323213'!AX92/'Population 1323213'!AY92</f>
        <v>0.49266702878870178</v>
      </c>
      <c r="AA91" s="36">
        <f>'Population 1323213'!AZ92/'Population 1323213'!BA92</f>
        <v>0.49287825853265249</v>
      </c>
      <c r="AB91" s="36">
        <f>'Population 1323213'!BB92/'Population 1323213'!BC92</f>
        <v>0.50066970265202249</v>
      </c>
      <c r="AC91" s="36">
        <f>'Population 1323213'!BD92/'Population 1323213'!BE92</f>
        <v>0.50588235294117645</v>
      </c>
      <c r="AD91" s="36">
        <f>'Population 1323213'!BF92/'Population 1323213'!BG92</f>
        <v>0.50950468540829985</v>
      </c>
      <c r="AE91" s="36">
        <f>'Population 1323213'!BH92/'Population 1323213'!BI92</f>
        <v>0.51137275889751133</v>
      </c>
      <c r="AF91" s="36">
        <f>'Population 1323213'!BJ92/'Population 1323213'!BK92</f>
        <v>0.51001870157627571</v>
      </c>
      <c r="AG91" s="36">
        <f>'Population 1323213'!BL92/'Population 1323213'!BM92</f>
        <v>0.5161290322580645</v>
      </c>
      <c r="AH91" s="36">
        <f>'Population 1323213'!BN92/'Population 1323213'!BO92</f>
        <v>0.51940457203615098</v>
      </c>
      <c r="AI91" s="36">
        <f>'Population 1323213'!BP92/'Population 1323213'!BQ92</f>
        <v>0.52563765448330269</v>
      </c>
      <c r="AJ91" s="36">
        <f>'Population 1323213'!BR92/'Population 1323213'!BS92</f>
        <v>0.52668945569287406</v>
      </c>
      <c r="AK91" s="36">
        <f>'Population 1323213'!BT92/'Population 1323213'!BU92</f>
        <v>0.52488806952857514</v>
      </c>
      <c r="AL91" s="36">
        <f>'Population 1323213'!BV92/'Population 1323213'!BW92</f>
        <v>0.52825229960578191</v>
      </c>
      <c r="AM91" s="36">
        <f>'Population 1323213'!BX92/'Population 1323213'!BY92</f>
        <v>0.52821316614420066</v>
      </c>
      <c r="AN91" s="36">
        <f>'Population 1323213'!BZ92/'Population 1323213'!CA92</f>
        <v>0.52665969681129121</v>
      </c>
      <c r="AO91" s="36">
        <f>'Population 1323213'!CB92/'Population 1323213'!CC92</f>
        <v>0.52687891440501045</v>
      </c>
      <c r="AP91" s="36">
        <f>'Population 1323213'!CD92/'Population 1323213'!CE92</f>
        <v>0.53300415800415801</v>
      </c>
      <c r="AQ91" s="36">
        <f>'Population 1323213'!CF92/'Population 1323213'!CG92</f>
        <v>0.53486570247933884</v>
      </c>
      <c r="AR91" s="36">
        <f>'Population 1323213'!CH92/'Population 1323213'!CI92</f>
        <v>0.53762606671838631</v>
      </c>
      <c r="AS91" s="36">
        <f>'Population 1323213'!CJ92/'Population 1323213'!CK92</f>
        <v>0.54065251165199379</v>
      </c>
      <c r="AT91" s="36">
        <f>'Population 1323213'!CL92/'Population 1323213'!CM92</f>
        <v>0.54223714802376644</v>
      </c>
      <c r="AU91" s="36">
        <f>'Population 1323213'!CN92/'Population 1323213'!CO92</f>
        <v>0.54690721649484542</v>
      </c>
      <c r="AV91" s="36">
        <f>'Population 1323213'!CP92/'Population 1323213'!CQ92</f>
        <v>0.54933196300102771</v>
      </c>
      <c r="AW91" s="36">
        <f>'Population 1323213'!CR92/'Population 1323213'!CS92</f>
        <v>0.55615523001799028</v>
      </c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L91" s="37"/>
      <c r="CM91" s="37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x14ac:dyDescent="0.25">
      <c r="A92" s="35" t="s">
        <v>87</v>
      </c>
      <c r="B92" s="36">
        <f>'Population 1323213'!B93/'Population 1323213'!C93</f>
        <v>0.14580369843527738</v>
      </c>
      <c r="C92" s="36">
        <f>'Population 1323213'!D93/'Population 1323213'!E93</f>
        <v>0.14520743919885551</v>
      </c>
      <c r="D92" s="36">
        <f>'Population 1323213'!F93/'Population 1323213'!G93</f>
        <v>0.14407988587731813</v>
      </c>
      <c r="E92" s="36">
        <f>'Population 1323213'!H93/'Population 1323213'!I93</f>
        <v>0.14663805436337626</v>
      </c>
      <c r="F92" s="36">
        <f>'Population 1323213'!J93/'Population 1323213'!K93</f>
        <v>0.14939242315939957</v>
      </c>
      <c r="G92" s="36">
        <f>'Population 1323213'!L93/'Population 1323213'!M93</f>
        <v>0.15334773218142547</v>
      </c>
      <c r="H92" s="36">
        <f>'Population 1323213'!N93/'Population 1323213'!O93</f>
        <v>0.15290739411342427</v>
      </c>
      <c r="I92" s="36">
        <f>'Population 1323213'!P93/'Population 1323213'!Q93</f>
        <v>0.15263908701854492</v>
      </c>
      <c r="J92" s="36">
        <f>'Population 1323213'!R93/'Population 1323213'!S93</f>
        <v>0.15074309978768577</v>
      </c>
      <c r="K92" s="36">
        <f>'Population 1323213'!T93/'Population 1323213'!U93</f>
        <v>0.15188076650106458</v>
      </c>
      <c r="L92" s="36">
        <f>'Population 1323213'!V93/'Population 1323213'!W93</f>
        <v>0.15024805102763997</v>
      </c>
      <c r="M92" s="36">
        <f>'Population 1323213'!X93/'Population 1323213'!Y93</f>
        <v>0.15270935960591134</v>
      </c>
      <c r="N92" s="36">
        <f>'Population 1323213'!Z93/'Population 1323213'!AA93</f>
        <v>0.15303983228511531</v>
      </c>
      <c r="O92" s="36">
        <f>'Population 1323213'!AB93/'Population 1323213'!AC93</f>
        <v>0.1825121443442054</v>
      </c>
      <c r="P92" s="36">
        <f>'Population 1323213'!AD93/'Population 1323213'!AE93</f>
        <v>0.18636995827538247</v>
      </c>
      <c r="Q92" s="36">
        <f>'Population 1323213'!AF93/'Population 1323213'!AG93</f>
        <v>0.18619246861924685</v>
      </c>
      <c r="R92" s="36">
        <f>'Population 1323213'!AH93/'Population 1323213'!AI93</f>
        <v>0.19034289713086075</v>
      </c>
      <c r="S92" s="36">
        <f>'Population 1323213'!AJ93/'Population 1323213'!AK93</f>
        <v>0.18934081346423562</v>
      </c>
      <c r="T92" s="36">
        <f>'Population 1323213'!AL93/'Population 1323213'!AM93</f>
        <v>0.18924581005586591</v>
      </c>
      <c r="U92" s="36">
        <f>'Population 1323213'!AN93/'Population 1323213'!AO93</f>
        <v>0.18975069252077562</v>
      </c>
      <c r="V92" s="36">
        <f>'Population 1323213'!AP93/'Population 1323213'!AQ93</f>
        <v>0.18961937716262975</v>
      </c>
      <c r="W92" s="36">
        <f>'Population 1323213'!AR93/'Population 1323213'!AS93</f>
        <v>0.1891334250343879</v>
      </c>
      <c r="X92" s="36">
        <f>'Population 1323213'!AT93/'Population 1323213'!AU93</f>
        <v>0.19099590723055934</v>
      </c>
      <c r="Y92" s="36">
        <f>'Population 1323213'!AV93/'Population 1323213'!AW93</f>
        <v>0.19657534246575342</v>
      </c>
      <c r="Z92" s="36">
        <f>'Population 1323213'!AX93/'Population 1323213'!AY93</f>
        <v>0.19737750172532781</v>
      </c>
      <c r="AA92" s="36">
        <f>'Population 1323213'!AZ93/'Population 1323213'!BA93</f>
        <v>0.19465387251542152</v>
      </c>
      <c r="AB92" s="36">
        <f>'Population 1323213'!BB93/'Population 1323213'!BC93</f>
        <v>0.19214876033057851</v>
      </c>
      <c r="AC92" s="36">
        <f>'Population 1323213'!BD93/'Population 1323213'!BE93</f>
        <v>0.19297036526533426</v>
      </c>
      <c r="AD92" s="36">
        <f>'Population 1323213'!BF93/'Population 1323213'!BG93</f>
        <v>0.19257221458046767</v>
      </c>
      <c r="AE92" s="36">
        <f>'Population 1323213'!BH93/'Population 1323213'!BI93</f>
        <v>0.19452054794520549</v>
      </c>
      <c r="AF92" s="36">
        <f>'Population 1323213'!BJ93/'Population 1323213'!BK93</f>
        <v>0.19726027397260273</v>
      </c>
      <c r="AG92" s="36">
        <f>'Population 1323213'!BL93/'Population 1323213'!BM93</f>
        <v>0.20759837177747625</v>
      </c>
      <c r="AH92" s="36">
        <f>'Population 1323213'!BN93/'Population 1323213'!BO93</f>
        <v>0.21394719025050779</v>
      </c>
      <c r="AI92" s="36">
        <f>'Population 1323213'!BP93/'Population 1323213'!BQ93</f>
        <v>0.21588594704684319</v>
      </c>
      <c r="AJ92" s="36">
        <f>'Population 1323213'!BR93/'Population 1323213'!BS93</f>
        <v>0.21739130434782608</v>
      </c>
      <c r="AK92" s="36">
        <f>'Population 1323213'!BT93/'Population 1323213'!BU93</f>
        <v>0.21997300944669365</v>
      </c>
      <c r="AL92" s="36">
        <f>'Population 1323213'!BV93/'Population 1323213'!BW93</f>
        <v>0.2166553825321598</v>
      </c>
      <c r="AM92" s="36">
        <f>'Population 1323213'!BX93/'Population 1323213'!BY93</f>
        <v>0.21800947867298578</v>
      </c>
      <c r="AN92" s="36">
        <f>'Population 1323213'!BZ93/'Population 1323213'!CA93</f>
        <v>0.22087542087542086</v>
      </c>
      <c r="AO92" s="36">
        <f>'Population 1323213'!CB93/'Population 1323213'!CC93</f>
        <v>0.22447599729546991</v>
      </c>
      <c r="AP92" s="36">
        <f>'Population 1323213'!CD93/'Population 1323213'!CE93</f>
        <v>0.22727272727272727</v>
      </c>
      <c r="AQ92" s="36">
        <f>'Population 1323213'!CF93/'Population 1323213'!CG93</f>
        <v>0.22773623385452074</v>
      </c>
      <c r="AR92" s="36">
        <f>'Population 1323213'!CH93/'Population 1323213'!CI93</f>
        <v>0.2305593451568895</v>
      </c>
      <c r="AS92" s="36">
        <f>'Population 1323213'!CJ93/'Population 1323213'!CK93</f>
        <v>0.23319615912208505</v>
      </c>
      <c r="AT92" s="36">
        <f>'Population 1323213'!CL93/'Population 1323213'!CM93</f>
        <v>0.23424657534246576</v>
      </c>
      <c r="AU92" s="36">
        <f>'Population 1323213'!CN93/'Population 1323213'!CO93</f>
        <v>0.23661016949152541</v>
      </c>
      <c r="AV92" s="36">
        <f>'Population 1323213'!CP93/'Population 1323213'!CQ93</f>
        <v>0.23967501692620177</v>
      </c>
      <c r="AW92" s="36">
        <f>'Population 1323213'!CR93/'Population 1323213'!CS93</f>
        <v>0.23723118279569894</v>
      </c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L92" s="37"/>
      <c r="CM92" s="37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x14ac:dyDescent="0.25">
      <c r="A93" s="35" t="s">
        <v>88</v>
      </c>
      <c r="B93" s="36">
        <f>'Population 1323213'!B94/'Population 1323213'!C94</f>
        <v>0.33904109589041098</v>
      </c>
      <c r="C93" s="36">
        <f>'Population 1323213'!D94/'Population 1323213'!E94</f>
        <v>0.33333333333333331</v>
      </c>
      <c r="D93" s="36">
        <f>'Population 1323213'!F94/'Population 1323213'!G94</f>
        <v>0.33797909407665505</v>
      </c>
      <c r="E93" s="36">
        <f>'Population 1323213'!H94/'Population 1323213'!I94</f>
        <v>0.34256055363321797</v>
      </c>
      <c r="F93" s="36">
        <f>'Population 1323213'!J94/'Population 1323213'!K94</f>
        <v>0.35335689045936397</v>
      </c>
      <c r="G93" s="36">
        <f>'Population 1323213'!L94/'Population 1323213'!M94</f>
        <v>0.35231316725978645</v>
      </c>
      <c r="H93" s="36">
        <f>'Population 1323213'!N94/'Population 1323213'!O94</f>
        <v>0.35335689045936397</v>
      </c>
      <c r="I93" s="36">
        <f>'Population 1323213'!P94/'Population 1323213'!Q94</f>
        <v>0.37282229965156793</v>
      </c>
      <c r="J93" s="36">
        <f>'Population 1323213'!R94/'Population 1323213'!S94</f>
        <v>0.36678200692041524</v>
      </c>
      <c r="K93" s="36">
        <f>'Population 1323213'!T94/'Population 1323213'!U94</f>
        <v>0.35395189003436428</v>
      </c>
      <c r="L93" s="36">
        <f>'Population 1323213'!V94/'Population 1323213'!W94</f>
        <v>0.3436426116838488</v>
      </c>
      <c r="M93" s="36">
        <f>'Population 1323213'!X94/'Population 1323213'!Y94</f>
        <v>0.34129692832764508</v>
      </c>
      <c r="N93" s="36">
        <f>'Population 1323213'!Z94/'Population 1323213'!AA94</f>
        <v>0.34020618556701032</v>
      </c>
      <c r="O93" s="36">
        <f>'Population 1323213'!AB94/'Population 1323213'!AC94</f>
        <v>0.4</v>
      </c>
      <c r="P93" s="36">
        <f>'Population 1323213'!AD94/'Population 1323213'!AE94</f>
        <v>0.39583333333333331</v>
      </c>
      <c r="Q93" s="36">
        <f>'Population 1323213'!AF94/'Population 1323213'!AG94</f>
        <v>0.38811188811188813</v>
      </c>
      <c r="R93" s="36">
        <f>'Population 1323213'!AH94/'Population 1323213'!AI94</f>
        <v>0.3914590747330961</v>
      </c>
      <c r="S93" s="36">
        <f>'Population 1323213'!AJ94/'Population 1323213'!AK94</f>
        <v>0.39642857142857141</v>
      </c>
      <c r="T93" s="36">
        <f>'Population 1323213'!AL94/'Population 1323213'!AM94</f>
        <v>0.39930555555555558</v>
      </c>
      <c r="U93" s="36">
        <f>'Population 1323213'!AN94/'Population 1323213'!AO94</f>
        <v>0.40893470790378006</v>
      </c>
      <c r="V93" s="36">
        <f>'Population 1323213'!AP94/'Population 1323213'!AQ94</f>
        <v>0.41580756013745707</v>
      </c>
      <c r="W93" s="36">
        <f>'Population 1323213'!AR94/'Population 1323213'!AS94</f>
        <v>0.41666666666666669</v>
      </c>
      <c r="X93" s="36">
        <f>'Population 1323213'!AT94/'Population 1323213'!AU94</f>
        <v>0.40893470790378006</v>
      </c>
      <c r="Y93" s="36">
        <f>'Population 1323213'!AV94/'Population 1323213'!AW94</f>
        <v>0.41034482758620688</v>
      </c>
      <c r="Z93" s="36">
        <f>'Population 1323213'!AX94/'Population 1323213'!AY94</f>
        <v>0.42198581560283688</v>
      </c>
      <c r="AA93" s="36">
        <f>'Population 1323213'!AZ94/'Population 1323213'!BA94</f>
        <v>0.44404332129963897</v>
      </c>
      <c r="AB93" s="36">
        <f>'Population 1323213'!BB94/'Population 1323213'!BC94</f>
        <v>0.45588235294117646</v>
      </c>
      <c r="AC93" s="36">
        <f>'Population 1323213'!BD94/'Population 1323213'!BE94</f>
        <v>0.47547169811320755</v>
      </c>
      <c r="AD93" s="36">
        <f>'Population 1323213'!BF94/'Population 1323213'!BG94</f>
        <v>0.48134328358208955</v>
      </c>
      <c r="AE93" s="36">
        <f>'Population 1323213'!BH94/'Population 1323213'!BI94</f>
        <v>0.47985347985347987</v>
      </c>
      <c r="AF93" s="36">
        <f>'Population 1323213'!BJ94/'Population 1323213'!BK94</f>
        <v>0.4925373134328358</v>
      </c>
      <c r="AG93" s="36">
        <f>'Population 1323213'!BL94/'Population 1323213'!BM94</f>
        <v>0.49632352941176472</v>
      </c>
      <c r="AH93" s="36">
        <f>'Population 1323213'!BN94/'Population 1323213'!BO94</f>
        <v>0.5</v>
      </c>
      <c r="AI93" s="36">
        <f>'Population 1323213'!BP94/'Population 1323213'!BQ94</f>
        <v>0.4962686567164179</v>
      </c>
      <c r="AJ93" s="36">
        <f>'Population 1323213'!BR94/'Population 1323213'!BS94</f>
        <v>0.49442379182156132</v>
      </c>
      <c r="AK93" s="36">
        <f>'Population 1323213'!BT94/'Population 1323213'!BU94</f>
        <v>0.48518518518518516</v>
      </c>
      <c r="AL93" s="36">
        <f>'Population 1323213'!BV94/'Population 1323213'!BW94</f>
        <v>0.4889705882352941</v>
      </c>
      <c r="AM93" s="36">
        <f>'Population 1323213'!BX94/'Population 1323213'!BY94</f>
        <v>0.48550724637681159</v>
      </c>
      <c r="AN93" s="36">
        <f>'Population 1323213'!BZ94/'Population 1323213'!CA94</f>
        <v>0.48</v>
      </c>
      <c r="AO93" s="36">
        <f>'Population 1323213'!CB94/'Population 1323213'!CC94</f>
        <v>0.48148148148148145</v>
      </c>
      <c r="AP93" s="36">
        <f>'Population 1323213'!CD94/'Population 1323213'!CE94</f>
        <v>0.48134328358208955</v>
      </c>
      <c r="AQ93" s="36">
        <f>'Population 1323213'!CF94/'Population 1323213'!CG94</f>
        <v>0.46468401486988847</v>
      </c>
      <c r="AR93" s="36">
        <f>'Population 1323213'!CH94/'Population 1323213'!CI94</f>
        <v>0.46816479400749061</v>
      </c>
      <c r="AS93" s="36">
        <f>'Population 1323213'!CJ94/'Population 1323213'!CK94</f>
        <v>0.47191011235955055</v>
      </c>
      <c r="AT93" s="36">
        <f>'Population 1323213'!CL94/'Population 1323213'!CM94</f>
        <v>0.47211895910780671</v>
      </c>
      <c r="AU93" s="36">
        <f>'Population 1323213'!CN94/'Population 1323213'!CO94</f>
        <v>0.47058823529411764</v>
      </c>
      <c r="AV93" s="36">
        <f>'Population 1323213'!CP94/'Population 1323213'!CQ94</f>
        <v>0.47252747252747251</v>
      </c>
      <c r="AW93" s="36">
        <f>'Population 1323213'!CR94/'Population 1323213'!CS94</f>
        <v>0.4631578947368421</v>
      </c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L93" s="37"/>
      <c r="CM93" s="37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x14ac:dyDescent="0.25">
      <c r="A94" s="35" t="s">
        <v>89</v>
      </c>
      <c r="B94" s="36">
        <f>'Population 1323213'!B95/'Population 1323213'!C95</f>
        <v>0.39479392624728848</v>
      </c>
      <c r="C94" s="36">
        <f>'Population 1323213'!D95/'Population 1323213'!E95</f>
        <v>0.37772925764192139</v>
      </c>
      <c r="D94" s="36">
        <f>'Population 1323213'!F95/'Population 1323213'!G95</f>
        <v>0.38</v>
      </c>
      <c r="E94" s="36">
        <f>'Population 1323213'!H95/'Population 1323213'!I95</f>
        <v>0.3888888888888889</v>
      </c>
      <c r="F94" s="36">
        <f>'Population 1323213'!J95/'Population 1323213'!K95</f>
        <v>0.38325991189427311</v>
      </c>
      <c r="G94" s="36">
        <f>'Population 1323213'!L95/'Population 1323213'!M95</f>
        <v>0.38766519823788548</v>
      </c>
      <c r="H94" s="36">
        <f>'Population 1323213'!N95/'Population 1323213'!O95</f>
        <v>0.38513513513513514</v>
      </c>
      <c r="I94" s="36">
        <f>'Population 1323213'!P95/'Population 1323213'!Q95</f>
        <v>0.38235294117647056</v>
      </c>
      <c r="J94" s="36">
        <f>'Population 1323213'!R95/'Population 1323213'!S95</f>
        <v>0.38775510204081631</v>
      </c>
      <c r="K94" s="36">
        <f>'Population 1323213'!T95/'Population 1323213'!U95</f>
        <v>0.38672768878718533</v>
      </c>
      <c r="L94" s="36">
        <f>'Population 1323213'!V95/'Population 1323213'!W95</f>
        <v>0.39863325740318906</v>
      </c>
      <c r="M94" s="36">
        <f>'Population 1323213'!X95/'Population 1323213'!Y95</f>
        <v>0.40990990990990989</v>
      </c>
      <c r="N94" s="36">
        <f>'Population 1323213'!Z95/'Population 1323213'!AA95</f>
        <v>0.40848214285714285</v>
      </c>
      <c r="O94" s="36">
        <f>'Population 1323213'!AB95/'Population 1323213'!AC95</f>
        <v>0.4732142857142857</v>
      </c>
      <c r="P94" s="36">
        <f>'Population 1323213'!AD95/'Population 1323213'!AE95</f>
        <v>0.47228381374722839</v>
      </c>
      <c r="Q94" s="36">
        <f>'Population 1323213'!AF95/'Population 1323213'!AG95</f>
        <v>0.47203579418344521</v>
      </c>
      <c r="R94" s="36">
        <f>'Population 1323213'!AH95/'Population 1323213'!AI95</f>
        <v>0.46875</v>
      </c>
      <c r="S94" s="36">
        <f>'Population 1323213'!AJ95/'Population 1323213'!AK95</f>
        <v>0.47178329571106092</v>
      </c>
      <c r="T94" s="36">
        <f>'Population 1323213'!AL95/'Population 1323213'!AM95</f>
        <v>0.46396396396396394</v>
      </c>
      <c r="U94" s="36">
        <f>'Population 1323213'!AN95/'Population 1323213'!AO95</f>
        <v>0.46136363636363636</v>
      </c>
      <c r="V94" s="36">
        <f>'Population 1323213'!AP95/'Population 1323213'!AQ95</f>
        <v>0.4681818181818182</v>
      </c>
      <c r="W94" s="36">
        <f>'Population 1323213'!AR95/'Population 1323213'!AS95</f>
        <v>0.45598194130925507</v>
      </c>
      <c r="X94" s="36">
        <f>'Population 1323213'!AT95/'Population 1323213'!AU95</f>
        <v>0.47139588100686497</v>
      </c>
      <c r="Y94" s="36">
        <f>'Population 1323213'!AV95/'Population 1323213'!AW95</f>
        <v>0.46846846846846846</v>
      </c>
      <c r="Z94" s="36">
        <f>'Population 1323213'!AX95/'Population 1323213'!AY95</f>
        <v>0.46966292134831461</v>
      </c>
      <c r="AA94" s="36">
        <f>'Population 1323213'!AZ95/'Population 1323213'!BA95</f>
        <v>0.45578231292517007</v>
      </c>
      <c r="AB94" s="36">
        <f>'Population 1323213'!BB95/'Population 1323213'!BC95</f>
        <v>0.45785876993166286</v>
      </c>
      <c r="AC94" s="36">
        <f>'Population 1323213'!BD95/'Population 1323213'!BE95</f>
        <v>0.46575342465753422</v>
      </c>
      <c r="AD94" s="36">
        <f>'Population 1323213'!BF95/'Population 1323213'!BG95</f>
        <v>0.47477064220183485</v>
      </c>
      <c r="AE94" s="36">
        <f>'Population 1323213'!BH95/'Population 1323213'!BI95</f>
        <v>0.47926267281105989</v>
      </c>
      <c r="AF94" s="36">
        <f>'Population 1323213'!BJ95/'Population 1323213'!BK95</f>
        <v>0.47619047619047616</v>
      </c>
      <c r="AG94" s="36">
        <f>'Population 1323213'!BL95/'Population 1323213'!BM95</f>
        <v>0.48660714285714285</v>
      </c>
      <c r="AH94" s="36">
        <f>'Population 1323213'!BN95/'Population 1323213'!BO95</f>
        <v>0.51208791208791204</v>
      </c>
      <c r="AI94" s="36">
        <f>'Population 1323213'!BP95/'Population 1323213'!BQ95</f>
        <v>0.50220264317180618</v>
      </c>
      <c r="AJ94" s="36">
        <f>'Population 1323213'!BR95/'Population 1323213'!BS95</f>
        <v>0.50655021834061131</v>
      </c>
      <c r="AK94" s="36">
        <f>'Population 1323213'!BT95/'Population 1323213'!BU95</f>
        <v>0.51111111111111107</v>
      </c>
      <c r="AL94" s="36">
        <f>'Population 1323213'!BV95/'Population 1323213'!BW95</f>
        <v>0.52115812917594651</v>
      </c>
      <c r="AM94" s="36">
        <f>'Population 1323213'!BX95/'Population 1323213'!BY95</f>
        <v>0.5267857142857143</v>
      </c>
      <c r="AN94" s="36">
        <f>'Population 1323213'!BZ95/'Population 1323213'!CA95</f>
        <v>0.53125</v>
      </c>
      <c r="AO94" s="36">
        <f>'Population 1323213'!CB95/'Population 1323213'!CC95</f>
        <v>0.53483146067415732</v>
      </c>
      <c r="AP94" s="36">
        <f>'Population 1323213'!CD95/'Population 1323213'!CE95</f>
        <v>0.52607709750566889</v>
      </c>
      <c r="AQ94" s="36">
        <f>'Population 1323213'!CF95/'Population 1323213'!CG95</f>
        <v>0.53636363636363638</v>
      </c>
      <c r="AR94" s="36">
        <f>'Population 1323213'!CH95/'Population 1323213'!CI95</f>
        <v>0.53775743707093826</v>
      </c>
      <c r="AS94" s="36">
        <f>'Population 1323213'!CJ95/'Population 1323213'!CK95</f>
        <v>0.55504587155963303</v>
      </c>
      <c r="AT94" s="36">
        <f>'Population 1323213'!CL95/'Population 1323213'!CM95</f>
        <v>0.55580865603644647</v>
      </c>
      <c r="AU94" s="36">
        <f>'Population 1323213'!CN95/'Population 1323213'!CO95</f>
        <v>0.5575620767494357</v>
      </c>
      <c r="AV94" s="36">
        <f>'Population 1323213'!CP95/'Population 1323213'!CQ95</f>
        <v>0.5605381165919282</v>
      </c>
      <c r="AW94" s="36">
        <f>'Population 1323213'!CR95/'Population 1323213'!CS95</f>
        <v>0.5580357142857143</v>
      </c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L94" s="37"/>
      <c r="CM94" s="37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s="44" customFormat="1" ht="15.75" x14ac:dyDescent="0.25">
      <c r="A95" s="49" t="s">
        <v>90</v>
      </c>
      <c r="B95" s="50">
        <f>'Population 1323213'!B96/'Population 1323213'!C96</f>
        <v>0.29650365630712983</v>
      </c>
      <c r="C95" s="50">
        <f>'Population 1323213'!D96/'Population 1323213'!E96</f>
        <v>0.29754248966467617</v>
      </c>
      <c r="D95" s="50">
        <f>'Population 1323213'!F96/'Population 1323213'!G96</f>
        <v>0.30021834061135372</v>
      </c>
      <c r="E95" s="50">
        <f>'Population 1323213'!H96/'Population 1323213'!I96</f>
        <v>0.30419278771495945</v>
      </c>
      <c r="F95" s="50">
        <f>'Population 1323213'!J96/'Population 1323213'!K96</f>
        <v>0.30458810661447239</v>
      </c>
      <c r="G95" s="50">
        <f>'Population 1323213'!L96/'Population 1323213'!M96</f>
        <v>0.30648046627041375</v>
      </c>
      <c r="H95" s="50">
        <f>'Population 1323213'!N96/'Population 1323213'!O96</f>
        <v>0.3073415675862865</v>
      </c>
      <c r="I95" s="50">
        <f>'Population 1323213'!P96/'Population 1323213'!Q96</f>
        <v>0.31150942308800644</v>
      </c>
      <c r="J95" s="50">
        <f>'Population 1323213'!R96/'Population 1323213'!S96</f>
        <v>0.31429554446929298</v>
      </c>
      <c r="K95" s="50">
        <f>'Population 1323213'!T96/'Population 1323213'!U96</f>
        <v>0.31565742958148019</v>
      </c>
      <c r="L95" s="50">
        <f>'Population 1323213'!V96/'Population 1323213'!W96</f>
        <v>0.31909090909090909</v>
      </c>
      <c r="M95" s="50">
        <f>'Population 1323213'!X96/'Population 1323213'!Y96</f>
        <v>0.3189299247780103</v>
      </c>
      <c r="N95" s="50">
        <f>'Population 1323213'!Z96/'Population 1323213'!AA96</f>
        <v>0.31795278265300347</v>
      </c>
      <c r="O95" s="50">
        <f>'Population 1323213'!AB96/'Population 1323213'!AC96</f>
        <v>0.36250635629131589</v>
      </c>
      <c r="P95" s="50">
        <f>'Population 1323213'!AD96/'Population 1323213'!AE96</f>
        <v>0.36552035688068213</v>
      </c>
      <c r="Q95" s="50">
        <f>'Population 1323213'!AF96/'Population 1323213'!AG96</f>
        <v>0.36667986201436409</v>
      </c>
      <c r="R95" s="50">
        <f>'Population 1323213'!AH96/'Population 1323213'!AI96</f>
        <v>0.36900849858356938</v>
      </c>
      <c r="S95" s="50">
        <f>'Population 1323213'!AJ96/'Population 1323213'!AK96</f>
        <v>0.37139293610748908</v>
      </c>
      <c r="T95" s="50">
        <f>'Population 1323213'!AL96/'Population 1323213'!AM96</f>
        <v>0.37122326581419035</v>
      </c>
      <c r="U95" s="50">
        <f>'Population 1323213'!AN96/'Population 1323213'!AO96</f>
        <v>0.37803983524234047</v>
      </c>
      <c r="V95" s="50">
        <f>'Population 1323213'!AP96/'Population 1323213'!AQ96</f>
        <v>0.37892187235960118</v>
      </c>
      <c r="W95" s="50">
        <f>'Population 1323213'!AR96/'Population 1323213'!AS96</f>
        <v>0.37821771072850652</v>
      </c>
      <c r="X95" s="50">
        <f>'Population 1323213'!AT96/'Population 1323213'!AU96</f>
        <v>0.38059618175728482</v>
      </c>
      <c r="Y95" s="50">
        <f>'Population 1323213'!AV96/'Population 1323213'!AW96</f>
        <v>0.38074752779484888</v>
      </c>
      <c r="Z95" s="50">
        <f>'Population 1323213'!AX96/'Population 1323213'!AY96</f>
        <v>0.38042686684219373</v>
      </c>
      <c r="AA95" s="50">
        <f>'Population 1323213'!AZ96/'Population 1323213'!BA96</f>
        <v>0.37850649712787909</v>
      </c>
      <c r="AB95" s="50">
        <f>'Population 1323213'!BB96/'Population 1323213'!BC96</f>
        <v>0.38075827796080181</v>
      </c>
      <c r="AC95" s="50">
        <f>'Population 1323213'!BD96/'Population 1323213'!BE96</f>
        <v>0.38412592096450099</v>
      </c>
      <c r="AD95" s="50">
        <f>'Population 1323213'!BF96/'Population 1323213'!BG96</f>
        <v>0.38514796203238416</v>
      </c>
      <c r="AE95" s="50">
        <f>'Population 1323213'!BH96/'Population 1323213'!BI96</f>
        <v>0.38515664265371086</v>
      </c>
      <c r="AF95" s="50">
        <f>'Population 1323213'!BJ96/'Population 1323213'!BK96</f>
        <v>0.38622537255120837</v>
      </c>
      <c r="AG95" s="50">
        <f>'Population 1323213'!BL96/'Population 1323213'!BM96</f>
        <v>0.39408812046848857</v>
      </c>
      <c r="AH95" s="50">
        <f>'Population 1323213'!BN96/'Population 1323213'!BO96</f>
        <v>0.39878767656545433</v>
      </c>
      <c r="AI95" s="50">
        <f>'Population 1323213'!BP96/'Population 1323213'!BQ96</f>
        <v>0.39975705372425596</v>
      </c>
      <c r="AJ95" s="50">
        <f>'Population 1323213'!BR96/'Population 1323213'!BS96</f>
        <v>0.40041870971296345</v>
      </c>
      <c r="AK95" s="50">
        <f>'Population 1323213'!BT96/'Population 1323213'!BU96</f>
        <v>0.39988965517241382</v>
      </c>
      <c r="AL95" s="50">
        <f>'Population 1323213'!BV96/'Population 1323213'!BW96</f>
        <v>0.40147796834500632</v>
      </c>
      <c r="AM95" s="50">
        <f>'Population 1323213'!BX96/'Population 1323213'!BY96</f>
        <v>0.40137627305257362</v>
      </c>
      <c r="AN95" s="50">
        <f>'Population 1323213'!BZ96/'Population 1323213'!CA96</f>
        <v>0.40184859154929575</v>
      </c>
      <c r="AO95" s="50">
        <f>'Population 1323213'!CB96/'Population 1323213'!CC96</f>
        <v>0.40336874552760499</v>
      </c>
      <c r="AP95" s="50">
        <f>'Population 1323213'!CD96/'Population 1323213'!CE96</f>
        <v>0.40540987219039226</v>
      </c>
      <c r="AQ95" s="50">
        <f>'Population 1323213'!CF96/'Population 1323213'!CG96</f>
        <v>0.40609165014320336</v>
      </c>
      <c r="AR95" s="50">
        <f>'Population 1323213'!CH96/'Population 1323213'!CI96</f>
        <v>0.40654925701706107</v>
      </c>
      <c r="AS95" s="50">
        <f>'Population 1323213'!CJ96/'Population 1323213'!CK96</f>
        <v>0.41185569858018894</v>
      </c>
      <c r="AT95" s="50">
        <f>'Population 1323213'!CL96/'Population 1323213'!CM96</f>
        <v>0.4124399801313538</v>
      </c>
      <c r="AU95" s="50">
        <f>'Population 1323213'!CN96/'Population 1323213'!CO96</f>
        <v>0.41396371632765255</v>
      </c>
      <c r="AV95" s="50">
        <f>'Population 1323213'!CP96/'Population 1323213'!CQ96</f>
        <v>0.414770546630846</v>
      </c>
      <c r="AW95" s="50">
        <f>'Population 1323213'!CR96/'Population 1323213'!CS96</f>
        <v>0.41664842381786338</v>
      </c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3"/>
      <c r="DE95" s="43"/>
    </row>
    <row r="96" spans="1:109" x14ac:dyDescent="0.25">
      <c r="A96" s="35" t="s">
        <v>91</v>
      </c>
      <c r="B96" s="36">
        <f>'Population 1323213'!B97/'Population 1323213'!C97</f>
        <v>2.3548203080433542E-2</v>
      </c>
      <c r="C96" s="36">
        <f>'Population 1323213'!D97/'Population 1323213'!E97</f>
        <v>2.3585231591312157E-2</v>
      </c>
      <c r="D96" s="36">
        <f>'Population 1323213'!F97/'Population 1323213'!G97</f>
        <v>2.3447889689927906E-2</v>
      </c>
      <c r="E96" s="36">
        <f>'Population 1323213'!H97/'Population 1323213'!I97</f>
        <v>2.3918212077983832E-2</v>
      </c>
      <c r="F96" s="36">
        <f>'Population 1323213'!J97/'Population 1323213'!K97</f>
        <v>2.4008476412936162E-2</v>
      </c>
      <c r="G96" s="36">
        <f>'Population 1323213'!L97/'Population 1323213'!M97</f>
        <v>2.3981515262069805E-2</v>
      </c>
      <c r="H96" s="36">
        <f>'Population 1323213'!N97/'Population 1323213'!O97</f>
        <v>2.4367454326391109E-2</v>
      </c>
      <c r="I96" s="36">
        <f>'Population 1323213'!P97/'Population 1323213'!Q97</f>
        <v>2.4897706137631741E-2</v>
      </c>
      <c r="J96" s="36">
        <f>'Population 1323213'!R97/'Population 1323213'!S97</f>
        <v>2.5118092524555748E-2</v>
      </c>
      <c r="K96" s="36">
        <f>'Population 1323213'!T97/'Population 1323213'!U97</f>
        <v>2.5254049703189455E-2</v>
      </c>
      <c r="L96" s="36">
        <f>'Population 1323213'!V97/'Population 1323213'!W97</f>
        <v>2.5189365055157339E-2</v>
      </c>
      <c r="M96" s="36">
        <f>'Population 1323213'!X97/'Population 1323213'!Y97</f>
        <v>2.5179856115107913E-2</v>
      </c>
      <c r="N96" s="36">
        <f>'Population 1323213'!Z97/'Population 1323213'!AA97</f>
        <v>2.5332604337525058E-2</v>
      </c>
      <c r="O96" s="36">
        <f>'Population 1323213'!AB97/'Population 1323213'!AC97</f>
        <v>3.2951402607664958E-2</v>
      </c>
      <c r="P96" s="36">
        <f>'Population 1323213'!AD97/'Population 1323213'!AE97</f>
        <v>3.3656664712466026E-2</v>
      </c>
      <c r="Q96" s="36">
        <f>'Population 1323213'!AF97/'Population 1323213'!AG97</f>
        <v>3.4117615278640698E-2</v>
      </c>
      <c r="R96" s="36">
        <f>'Population 1323213'!AH97/'Population 1323213'!AI97</f>
        <v>3.3607026923811345E-2</v>
      </c>
      <c r="S96" s="36">
        <f>'Population 1323213'!AJ97/'Population 1323213'!AK97</f>
        <v>3.4064537517957787E-2</v>
      </c>
      <c r="T96" s="36">
        <f>'Population 1323213'!AL97/'Population 1323213'!AM97</f>
        <v>3.4251530328324988E-2</v>
      </c>
      <c r="U96" s="36">
        <f>'Population 1323213'!AN97/'Population 1323213'!AO97</f>
        <v>3.2147818838566267E-2</v>
      </c>
      <c r="V96" s="36">
        <f>'Population 1323213'!AP97/'Population 1323213'!AQ97</f>
        <v>3.5341942977240672E-2</v>
      </c>
      <c r="W96" s="36">
        <f>'Population 1323213'!AR97/'Population 1323213'!AS97</f>
        <v>3.5134907959989914E-2</v>
      </c>
      <c r="X96" s="36">
        <f>'Population 1323213'!AT97/'Population 1323213'!AU97</f>
        <v>3.6010215664018158E-2</v>
      </c>
      <c r="Y96" s="36">
        <f>'Population 1323213'!AV97/'Population 1323213'!AW97</f>
        <v>3.6285681399631675E-2</v>
      </c>
      <c r="Z96" s="36">
        <f>'Population 1323213'!AX97/'Population 1323213'!AY97</f>
        <v>3.6309107849988351E-2</v>
      </c>
      <c r="AA96" s="36">
        <f>'Population 1323213'!AZ97/'Population 1323213'!BA97</f>
        <v>3.2288992670027529E-2</v>
      </c>
      <c r="AB96" s="36">
        <f>'Population 1323213'!BB97/'Population 1323213'!BC97</f>
        <v>3.2697292401861276E-2</v>
      </c>
      <c r="AC96" s="36">
        <f>'Population 1323213'!BD97/'Population 1323213'!BE97</f>
        <v>3.2895772342367867E-2</v>
      </c>
      <c r="AD96" s="36">
        <f>'Population 1323213'!BF97/'Population 1323213'!BG97</f>
        <v>3.2696511738427907E-2</v>
      </c>
      <c r="AE96" s="36">
        <f>'Population 1323213'!BH97/'Population 1323213'!BI97</f>
        <v>3.3678179213751394E-2</v>
      </c>
      <c r="AF96" s="36">
        <f>'Population 1323213'!BJ97/'Population 1323213'!BK97</f>
        <v>3.440322890640015E-2</v>
      </c>
      <c r="AG96" s="36">
        <f>'Population 1323213'!BL97/'Population 1323213'!BM97</f>
        <v>3.4702344579165725E-2</v>
      </c>
      <c r="AH96" s="36">
        <f>'Population 1323213'!BN97/'Population 1323213'!BO97</f>
        <v>3.5099637681159424E-2</v>
      </c>
      <c r="AI96" s="36">
        <f>'Population 1323213'!BP97/'Population 1323213'!BQ97</f>
        <v>3.5498538486521597E-2</v>
      </c>
      <c r="AJ96" s="36">
        <f>'Population 1323213'!BR97/'Population 1323213'!BS97</f>
        <v>3.6507730284526439E-2</v>
      </c>
      <c r="AK96" s="36">
        <f>'Population 1323213'!BT97/'Population 1323213'!BU97</f>
        <v>3.7245897210778686E-2</v>
      </c>
      <c r="AL96" s="36">
        <f>'Population 1323213'!BV97/'Population 1323213'!BW97</f>
        <v>3.6618504772004241E-2</v>
      </c>
      <c r="AM96" s="36">
        <f>'Population 1323213'!BX97/'Population 1323213'!BY97</f>
        <v>3.6578823844967481E-2</v>
      </c>
      <c r="AN96" s="36">
        <f>'Population 1323213'!BZ97/'Population 1323213'!CA97</f>
        <v>3.6813354595731686E-2</v>
      </c>
      <c r="AO96" s="36">
        <f>'Population 1323213'!CB97/'Population 1323213'!CC97</f>
        <v>3.7014209895565829E-2</v>
      </c>
      <c r="AP96" s="36">
        <f>'Population 1323213'!CD97/'Population 1323213'!CE97</f>
        <v>3.7137116330631194E-2</v>
      </c>
      <c r="AQ96" s="36">
        <f>'Population 1323213'!CF97/'Population 1323213'!CG97</f>
        <v>3.7814537043527018E-2</v>
      </c>
      <c r="AR96" s="36">
        <f>'Population 1323213'!CH97/'Population 1323213'!CI97</f>
        <v>3.8560774749938145E-2</v>
      </c>
      <c r="AS96" s="36">
        <f>'Population 1323213'!CJ97/'Population 1323213'!CK97</f>
        <v>3.8369816693361807E-2</v>
      </c>
      <c r="AT96" s="36">
        <f>'Population 1323213'!CL97/'Population 1323213'!CM97</f>
        <v>3.8708290025447116E-2</v>
      </c>
      <c r="AU96" s="36">
        <f>'Population 1323213'!CN97/'Population 1323213'!CO97</f>
        <v>3.9255303795641509E-2</v>
      </c>
      <c r="AV96" s="36">
        <f>'Population 1323213'!CP97/'Population 1323213'!CQ97</f>
        <v>4.0616910343821783E-2</v>
      </c>
      <c r="AW96" s="36">
        <f>'Population 1323213'!CR97/'Population 1323213'!CS97</f>
        <v>4.0490163510869967E-2</v>
      </c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L96" s="37"/>
      <c r="CM96" s="37"/>
      <c r="CQ96" s="39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s="44" customFormat="1" ht="15.75" x14ac:dyDescent="0.25">
      <c r="A97" s="51" t="s">
        <v>92</v>
      </c>
      <c r="B97" s="52">
        <f>'Population 1323213'!B98/'Population 1323213'!C98</f>
        <v>0.2496307968152891</v>
      </c>
      <c r="C97" s="52">
        <f>'Population 1323213'!D98/'Population 1323213'!E98</f>
        <v>0.25184742404744442</v>
      </c>
      <c r="D97" s="52">
        <f>'Population 1323213'!F98/'Population 1323213'!G98</f>
        <v>0.25488461910830024</v>
      </c>
      <c r="E97" s="52">
        <f>'Population 1323213'!H98/'Population 1323213'!I98</f>
        <v>0.25965098803593811</v>
      </c>
      <c r="F97" s="52">
        <f>'Population 1323213'!J98/'Population 1323213'!K98</f>
        <v>0.26210367930806805</v>
      </c>
      <c r="G97" s="52">
        <f>'Population 1323213'!L98/'Population 1323213'!M98</f>
        <v>0.2644422770228414</v>
      </c>
      <c r="H97" s="52">
        <f>'Population 1323213'!N98/'Population 1323213'!O98</f>
        <v>0.2680497793915852</v>
      </c>
      <c r="I97" s="52">
        <f>'Population 1323213'!P98/'Population 1323213'!Q98</f>
        <v>0.2740120708419907</v>
      </c>
      <c r="J97" s="52">
        <f>'Population 1323213'!R98/'Population 1323213'!S98</f>
        <v>0.27955974346012891</v>
      </c>
      <c r="K97" s="52">
        <f>'Population 1323213'!T98/'Population 1323213'!U98</f>
        <v>0.28262374410390523</v>
      </c>
      <c r="L97" s="52">
        <f>'Population 1323213'!V98/'Population 1323213'!W98</f>
        <v>0.28684958196790183</v>
      </c>
      <c r="M97" s="52">
        <f>'Population 1323213'!X98/'Population 1323213'!Y98</f>
        <v>0.28710974179559812</v>
      </c>
      <c r="N97" s="52">
        <f>'Population 1323213'!Z98/'Population 1323213'!AA98</f>
        <v>0.28856280693450093</v>
      </c>
      <c r="O97" s="52">
        <f>'Population 1323213'!AB98/'Population 1323213'!AC98</f>
        <v>0.34721962696760506</v>
      </c>
      <c r="P97" s="52">
        <f>'Population 1323213'!AD98/'Population 1323213'!AE98</f>
        <v>0.35194023683666847</v>
      </c>
      <c r="Q97" s="52">
        <f>'Population 1323213'!AF98/'Population 1323213'!AG98</f>
        <v>0.35437454131976059</v>
      </c>
      <c r="R97" s="52">
        <f>'Population 1323213'!AH98/'Population 1323213'!AI98</f>
        <v>0.35695811532825727</v>
      </c>
      <c r="S97" s="52">
        <f>'Population 1323213'!AJ98/'Population 1323213'!AK98</f>
        <v>0.35890342550720733</v>
      </c>
      <c r="T97" s="52">
        <f>'Population 1323213'!AL98/'Population 1323213'!AM98</f>
        <v>0.36225046813071932</v>
      </c>
      <c r="U97" s="52">
        <f>'Population 1323213'!AN98/'Population 1323213'!AO98</f>
        <v>0.37295013641499797</v>
      </c>
      <c r="V97" s="52">
        <f>'Population 1323213'!AP98/'Population 1323213'!AQ98</f>
        <v>0.37385555769998491</v>
      </c>
      <c r="W97" s="52">
        <f>'Population 1323213'!AR98/'Population 1323213'!AS98</f>
        <v>0.37595146268601498</v>
      </c>
      <c r="X97" s="52">
        <f>'Population 1323213'!AT98/'Population 1323213'!AU98</f>
        <v>0.37946985954603885</v>
      </c>
      <c r="Y97" s="52">
        <f>'Population 1323213'!AV98/'Population 1323213'!AW98</f>
        <v>0.38125940594059404</v>
      </c>
      <c r="Z97" s="52">
        <f>'Population 1323213'!AX98/'Population 1323213'!AY98</f>
        <v>0.38247791236312934</v>
      </c>
      <c r="AA97" s="52">
        <f>'Population 1323213'!AZ98/'Population 1323213'!BA98</f>
        <v>0.38368273079085768</v>
      </c>
      <c r="AB97" s="52">
        <f>'Population 1323213'!BB98/'Population 1323213'!BC98</f>
        <v>0.3857871719150977</v>
      </c>
      <c r="AC97" s="52">
        <f>'Population 1323213'!BD98/'Population 1323213'!BE98</f>
        <v>0.38753378190218302</v>
      </c>
      <c r="AD97" s="52">
        <f>'Population 1323213'!BF98/'Population 1323213'!BG98</f>
        <v>0.38914017540506679</v>
      </c>
      <c r="AE97" s="52">
        <f>'Population 1323213'!BH98/'Population 1323213'!BI98</f>
        <v>0.39064162916488959</v>
      </c>
      <c r="AF97" s="52">
        <f>'Population 1323213'!BJ98/'Population 1323213'!BK98</f>
        <v>0.39330017554125218</v>
      </c>
      <c r="AG97" s="52">
        <f>'Population 1323213'!BL98/'Population 1323213'!BM98</f>
        <v>0.39913771429103539</v>
      </c>
      <c r="AH97" s="52">
        <f>'Population 1323213'!BN98/'Population 1323213'!BO98</f>
        <v>0.4033188352866961</v>
      </c>
      <c r="AI97" s="52">
        <f>'Population 1323213'!BP98/'Population 1323213'!BQ98</f>
        <v>0.40586683222101505</v>
      </c>
      <c r="AJ97" s="52">
        <f>'Population 1323213'!BR98/'Population 1323213'!BS98</f>
        <v>0.40820123430923505</v>
      </c>
      <c r="AK97" s="52">
        <f>'Population 1323213'!BT98/'Population 1323213'!BU98</f>
        <v>0.41066816049970317</v>
      </c>
      <c r="AL97" s="52">
        <f>'Population 1323213'!BV98/'Population 1323213'!BW98</f>
        <v>0.41485687556725537</v>
      </c>
      <c r="AM97" s="52">
        <f>'Population 1323213'!BX98/'Population 1323213'!BY98</f>
        <v>0.41060970859330026</v>
      </c>
      <c r="AN97" s="52">
        <f>'Population 1323213'!BZ98/'Population 1323213'!CA98</f>
        <v>0.41236080889120613</v>
      </c>
      <c r="AO97" s="52">
        <f>'Population 1323213'!CB98/'Population 1323213'!CC98</f>
        <v>0.41302782454762649</v>
      </c>
      <c r="AP97" s="52">
        <f>'Population 1323213'!CD98/'Population 1323213'!CE98</f>
        <v>0.41471296042129163</v>
      </c>
      <c r="AQ97" s="52">
        <f>'Population 1323213'!CF98/'Population 1323213'!CG98</f>
        <v>0.41572545554618229</v>
      </c>
      <c r="AR97" s="52">
        <f>'Population 1323213'!CH98/'Population 1323213'!CI98</f>
        <v>0.41851566132786527</v>
      </c>
      <c r="AS97" s="52">
        <f>'Population 1323213'!CJ98/'Population 1323213'!CK98</f>
        <v>0.42296446603182719</v>
      </c>
      <c r="AT97" s="52">
        <f>'Population 1323213'!CL98/'Population 1323213'!CM98</f>
        <v>0.42512410057831601</v>
      </c>
      <c r="AU97" s="52">
        <f>'Population 1323213'!CN98/'Population 1323213'!CO98</f>
        <v>0.42756559766763846</v>
      </c>
      <c r="AV97" s="52">
        <f>'Population 1323213'!CP98/'Population 1323213'!CQ98</f>
        <v>0.42985833789838329</v>
      </c>
      <c r="AW97" s="52">
        <f>'Population 1323213'!CR98/'Population 1323213'!CS98</f>
        <v>0.43074335269746855</v>
      </c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3"/>
      <c r="DE97" s="43"/>
    </row>
    <row r="99" spans="1:109" x14ac:dyDescent="0.25">
      <c r="CQ99" s="40"/>
      <c r="CS99" s="41"/>
    </row>
  </sheetData>
  <conditionalFormatting sqref="A1:A3">
    <cfRule type="containsErrors" dxfId="1" priority="1" stopIfTrue="1">
      <formula>ISERROR(A1)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2CB7-1CB5-43E8-B462-B1A11AECCA6A}">
  <dimension ref="A4:BY98"/>
  <sheetViews>
    <sheetView workbookViewId="0">
      <pane xSplit="1" topLeftCell="BG1" activePane="topRight" state="frozen"/>
      <selection activeCell="DO80" sqref="DO80"/>
      <selection pane="topRight" activeCell="DO80" sqref="DO80"/>
    </sheetView>
  </sheetViews>
  <sheetFormatPr defaultRowHeight="15" x14ac:dyDescent="0.25"/>
  <cols>
    <col min="1" max="1" width="18.5703125" customWidth="1"/>
  </cols>
  <sheetData>
    <row r="4" spans="1:77" x14ac:dyDescent="0.25">
      <c r="B4" s="54">
        <v>43101</v>
      </c>
      <c r="C4" s="55"/>
      <c r="D4" s="54">
        <v>43132</v>
      </c>
      <c r="E4" s="55"/>
      <c r="F4" s="54">
        <v>43160</v>
      </c>
      <c r="G4" s="55"/>
      <c r="H4" s="54">
        <v>43191</v>
      </c>
      <c r="I4" s="55"/>
      <c r="J4" s="54">
        <v>43221</v>
      </c>
      <c r="K4" s="55"/>
      <c r="L4" s="54">
        <v>43252</v>
      </c>
      <c r="M4" s="55"/>
      <c r="N4" s="54">
        <v>43282</v>
      </c>
      <c r="O4" s="55"/>
      <c r="P4" s="54">
        <v>43313</v>
      </c>
      <c r="Q4" s="55"/>
      <c r="R4" s="54">
        <v>43344</v>
      </c>
      <c r="S4" s="55"/>
      <c r="T4" s="54">
        <v>43374</v>
      </c>
      <c r="U4" s="55"/>
      <c r="V4" s="54">
        <v>43405</v>
      </c>
      <c r="W4" s="55"/>
      <c r="X4" s="54">
        <v>43435</v>
      </c>
      <c r="Y4" s="55"/>
      <c r="Z4" s="54">
        <v>43466</v>
      </c>
      <c r="AA4" s="55"/>
      <c r="AB4" s="54">
        <v>43497</v>
      </c>
      <c r="AC4" s="55"/>
      <c r="AD4" s="54">
        <v>43525</v>
      </c>
      <c r="AE4" s="55"/>
      <c r="AF4" s="54">
        <v>43556</v>
      </c>
      <c r="AG4" s="55"/>
      <c r="AH4" s="54">
        <v>43586</v>
      </c>
      <c r="AI4" s="55"/>
      <c r="AJ4" s="54">
        <v>43617</v>
      </c>
      <c r="AK4" s="55"/>
      <c r="AL4" s="54">
        <v>43647</v>
      </c>
      <c r="AM4" s="55"/>
      <c r="AN4" s="54">
        <v>43678</v>
      </c>
      <c r="AO4" s="55"/>
      <c r="AP4" s="54">
        <v>43709</v>
      </c>
      <c r="AQ4" s="55"/>
      <c r="AR4" s="54">
        <v>43739</v>
      </c>
      <c r="AS4" s="55"/>
      <c r="AT4" s="54">
        <v>43770</v>
      </c>
      <c r="AU4" s="55"/>
      <c r="AV4" s="54">
        <v>43800</v>
      </c>
      <c r="AW4" s="55"/>
      <c r="AX4" s="54">
        <v>43831</v>
      </c>
      <c r="AY4" s="55"/>
      <c r="AZ4" s="54">
        <v>43862</v>
      </c>
      <c r="BA4" s="55"/>
      <c r="BB4" s="54">
        <v>43891</v>
      </c>
      <c r="BC4" s="55"/>
      <c r="BD4" s="54">
        <v>43922</v>
      </c>
      <c r="BE4" s="55"/>
      <c r="BF4" s="54">
        <v>43952</v>
      </c>
      <c r="BG4" s="55"/>
      <c r="BH4" s="54">
        <v>43983</v>
      </c>
      <c r="BI4" s="55"/>
      <c r="BJ4" s="54">
        <v>44013</v>
      </c>
      <c r="BK4" s="55"/>
      <c r="BL4" s="54">
        <v>44044</v>
      </c>
      <c r="BM4" s="55"/>
      <c r="BN4" s="54">
        <v>44075</v>
      </c>
      <c r="BO4" s="55"/>
      <c r="BP4" s="54">
        <v>44105</v>
      </c>
      <c r="BQ4" s="55"/>
      <c r="BR4" s="54">
        <v>44136</v>
      </c>
      <c r="BS4" s="55"/>
      <c r="BT4" s="54">
        <v>44166</v>
      </c>
      <c r="BU4" s="55"/>
      <c r="BV4" s="54">
        <v>44197</v>
      </c>
      <c r="BW4" s="55"/>
      <c r="BX4" s="54">
        <v>44228</v>
      </c>
      <c r="BY4" s="55"/>
    </row>
    <row r="5" spans="1:77" x14ac:dyDescent="0.25">
      <c r="B5" s="61" t="s">
        <v>95</v>
      </c>
      <c r="C5" s="61"/>
      <c r="D5" s="61" t="s">
        <v>95</v>
      </c>
      <c r="E5" s="61"/>
      <c r="F5" s="61" t="s">
        <v>95</v>
      </c>
      <c r="G5" s="61"/>
      <c r="H5" s="61" t="s">
        <v>95</v>
      </c>
      <c r="I5" s="61"/>
      <c r="J5" s="61" t="s">
        <v>95</v>
      </c>
      <c r="K5" s="61"/>
      <c r="L5" s="61" t="s">
        <v>95</v>
      </c>
      <c r="M5" s="61"/>
      <c r="N5" s="61" t="s">
        <v>95</v>
      </c>
      <c r="O5" s="61"/>
      <c r="P5" s="61" t="s">
        <v>95</v>
      </c>
      <c r="Q5" s="61"/>
      <c r="R5" s="61" t="s">
        <v>95</v>
      </c>
      <c r="S5" s="61"/>
      <c r="T5" s="61" t="s">
        <v>95</v>
      </c>
      <c r="U5" s="61"/>
      <c r="V5" s="61" t="s">
        <v>95</v>
      </c>
      <c r="W5" s="61"/>
      <c r="X5" s="61" t="s">
        <v>95</v>
      </c>
      <c r="Y5" s="61"/>
      <c r="Z5" s="61" t="s">
        <v>95</v>
      </c>
      <c r="AA5" s="61"/>
      <c r="AB5" s="61" t="s">
        <v>95</v>
      </c>
      <c r="AC5" s="61"/>
      <c r="AD5" s="61" t="s">
        <v>95</v>
      </c>
      <c r="AE5" s="61"/>
      <c r="AF5" s="61" t="s">
        <v>95</v>
      </c>
      <c r="AG5" s="61"/>
      <c r="AH5" s="61" t="s">
        <v>95</v>
      </c>
      <c r="AI5" s="61"/>
      <c r="AJ5" s="61" t="s">
        <v>95</v>
      </c>
      <c r="AK5" s="61"/>
      <c r="AL5" s="61" t="s">
        <v>95</v>
      </c>
      <c r="AM5" s="61"/>
      <c r="AN5" s="61" t="s">
        <v>95</v>
      </c>
      <c r="AO5" s="61"/>
      <c r="AP5" s="61" t="s">
        <v>95</v>
      </c>
      <c r="AQ5" s="61"/>
      <c r="AR5" s="61" t="s">
        <v>95</v>
      </c>
      <c r="AS5" s="61"/>
      <c r="AT5" s="61" t="s">
        <v>95</v>
      </c>
      <c r="AU5" s="61"/>
      <c r="AV5" s="61" t="s">
        <v>95</v>
      </c>
      <c r="AW5" s="61"/>
      <c r="AX5" s="62" t="s">
        <v>95</v>
      </c>
      <c r="AY5" s="57"/>
      <c r="AZ5" s="56" t="s">
        <v>95</v>
      </c>
      <c r="BA5" s="57"/>
      <c r="BB5" s="56" t="s">
        <v>95</v>
      </c>
      <c r="BC5" s="57"/>
      <c r="BD5" s="56" t="s">
        <v>95</v>
      </c>
      <c r="BE5" s="57"/>
      <c r="BF5" s="67" t="s">
        <v>95</v>
      </c>
      <c r="BG5" s="67"/>
      <c r="BH5" s="67" t="s">
        <v>95</v>
      </c>
      <c r="BI5" s="67"/>
      <c r="BJ5" s="67" t="s">
        <v>95</v>
      </c>
      <c r="BK5" s="67"/>
      <c r="BL5" s="67" t="s">
        <v>95</v>
      </c>
      <c r="BM5" s="67"/>
      <c r="BN5" s="67" t="s">
        <v>95</v>
      </c>
      <c r="BO5" s="67"/>
      <c r="BP5" s="67" t="s">
        <v>95</v>
      </c>
      <c r="BQ5" s="67"/>
      <c r="BR5" s="67" t="s">
        <v>95</v>
      </c>
      <c r="BS5" s="67"/>
      <c r="BT5" s="67" t="s">
        <v>95</v>
      </c>
      <c r="BU5" s="67"/>
      <c r="BV5" s="67" t="s">
        <v>95</v>
      </c>
      <c r="BW5" s="67"/>
      <c r="BX5" s="67" t="s">
        <v>95</v>
      </c>
      <c r="BY5" s="67"/>
    </row>
    <row r="6" spans="1:77" x14ac:dyDescent="0.25">
      <c r="A6" s="1" t="s">
        <v>0</v>
      </c>
      <c r="B6" s="10" t="s">
        <v>94</v>
      </c>
      <c r="C6" s="10" t="s">
        <v>93</v>
      </c>
      <c r="D6" s="10" t="s">
        <v>94</v>
      </c>
      <c r="E6" s="10" t="s">
        <v>93</v>
      </c>
      <c r="F6" s="10" t="s">
        <v>94</v>
      </c>
      <c r="G6" s="10" t="s">
        <v>93</v>
      </c>
      <c r="H6" s="10" t="s">
        <v>94</v>
      </c>
      <c r="I6" s="10" t="s">
        <v>93</v>
      </c>
      <c r="J6" s="10" t="s">
        <v>94</v>
      </c>
      <c r="K6" s="10" t="s">
        <v>93</v>
      </c>
      <c r="L6" s="10" t="s">
        <v>94</v>
      </c>
      <c r="M6" s="10" t="s">
        <v>93</v>
      </c>
      <c r="N6" s="10" t="s">
        <v>94</v>
      </c>
      <c r="O6" s="10" t="s">
        <v>93</v>
      </c>
      <c r="P6" s="10" t="s">
        <v>94</v>
      </c>
      <c r="Q6" s="10" t="s">
        <v>93</v>
      </c>
      <c r="R6" s="10" t="s">
        <v>94</v>
      </c>
      <c r="S6" s="10" t="s">
        <v>93</v>
      </c>
      <c r="T6" s="10" t="s">
        <v>94</v>
      </c>
      <c r="U6" s="10" t="s">
        <v>93</v>
      </c>
      <c r="V6" s="10" t="s">
        <v>94</v>
      </c>
      <c r="W6" s="10" t="s">
        <v>93</v>
      </c>
      <c r="X6" s="10" t="s">
        <v>94</v>
      </c>
      <c r="Y6" s="10" t="s">
        <v>93</v>
      </c>
      <c r="Z6" s="10" t="s">
        <v>94</v>
      </c>
      <c r="AA6" s="10" t="s">
        <v>93</v>
      </c>
      <c r="AB6" s="10" t="s">
        <v>94</v>
      </c>
      <c r="AC6" s="10" t="s">
        <v>93</v>
      </c>
      <c r="AD6" s="10" t="s">
        <v>94</v>
      </c>
      <c r="AE6" s="10" t="s">
        <v>93</v>
      </c>
      <c r="AF6" s="10" t="s">
        <v>94</v>
      </c>
      <c r="AG6" s="10" t="s">
        <v>93</v>
      </c>
      <c r="AH6" s="10" t="s">
        <v>94</v>
      </c>
      <c r="AI6" s="10" t="s">
        <v>93</v>
      </c>
      <c r="AJ6" s="10" t="s">
        <v>94</v>
      </c>
      <c r="AK6" s="10" t="s">
        <v>93</v>
      </c>
      <c r="AL6" s="10" t="s">
        <v>94</v>
      </c>
      <c r="AM6" s="10" t="s">
        <v>93</v>
      </c>
      <c r="AN6" s="10" t="s">
        <v>94</v>
      </c>
      <c r="AO6" s="10" t="s">
        <v>93</v>
      </c>
      <c r="AP6" s="10" t="s">
        <v>94</v>
      </c>
      <c r="AQ6" s="10" t="s">
        <v>98</v>
      </c>
      <c r="AR6" s="10" t="s">
        <v>94</v>
      </c>
      <c r="AS6" s="10" t="s">
        <v>93</v>
      </c>
      <c r="AT6" s="10" t="s">
        <v>94</v>
      </c>
      <c r="AU6" s="10" t="s">
        <v>93</v>
      </c>
      <c r="AV6" s="10" t="s">
        <v>94</v>
      </c>
      <c r="AW6" s="11" t="s">
        <v>93</v>
      </c>
      <c r="AX6" s="25" t="s">
        <v>94</v>
      </c>
      <c r="AY6" s="2" t="s">
        <v>93</v>
      </c>
      <c r="AZ6" s="2" t="s">
        <v>94</v>
      </c>
      <c r="BA6" s="2" t="s">
        <v>93</v>
      </c>
      <c r="BB6" s="2" t="s">
        <v>94</v>
      </c>
      <c r="BC6" s="2" t="s">
        <v>93</v>
      </c>
      <c r="BD6" s="2" t="s">
        <v>94</v>
      </c>
      <c r="BE6" s="2" t="s">
        <v>93</v>
      </c>
      <c r="BF6" s="26" t="s">
        <v>94</v>
      </c>
      <c r="BG6" s="26" t="s">
        <v>93</v>
      </c>
      <c r="BH6" s="26" t="s">
        <v>94</v>
      </c>
      <c r="BI6" s="26" t="s">
        <v>93</v>
      </c>
      <c r="BJ6" s="26" t="s">
        <v>94</v>
      </c>
      <c r="BK6" s="26" t="s">
        <v>93</v>
      </c>
      <c r="BL6" s="26" t="s">
        <v>94</v>
      </c>
      <c r="BM6" s="26" t="s">
        <v>93</v>
      </c>
      <c r="BN6" s="26" t="s">
        <v>94</v>
      </c>
      <c r="BO6" s="26" t="s">
        <v>93</v>
      </c>
      <c r="BP6" s="26" t="s">
        <v>94</v>
      </c>
      <c r="BQ6" s="26" t="s">
        <v>93</v>
      </c>
      <c r="BR6" s="26" t="s">
        <v>94</v>
      </c>
      <c r="BS6" s="26" t="s">
        <v>93</v>
      </c>
      <c r="BT6" s="26" t="s">
        <v>94</v>
      </c>
      <c r="BU6" s="26" t="s">
        <v>93</v>
      </c>
      <c r="BV6" s="26" t="s">
        <v>94</v>
      </c>
      <c r="BW6" s="26" t="s">
        <v>93</v>
      </c>
      <c r="BX6" s="26" t="s">
        <v>94</v>
      </c>
      <c r="BY6" s="26" t="s">
        <v>93</v>
      </c>
    </row>
    <row r="7" spans="1:77" x14ac:dyDescent="0.25">
      <c r="A7" s="2" t="s">
        <v>1</v>
      </c>
      <c r="B7" s="10">
        <v>6234</v>
      </c>
      <c r="C7" s="10">
        <v>11882</v>
      </c>
      <c r="D7" s="10">
        <v>7282</v>
      </c>
      <c r="E7" s="10">
        <v>13621</v>
      </c>
      <c r="F7" s="10">
        <v>7296</v>
      </c>
      <c r="G7" s="10">
        <v>13514</v>
      </c>
      <c r="H7" s="10">
        <v>7321</v>
      </c>
      <c r="I7" s="10">
        <v>13426</v>
      </c>
      <c r="J7" s="10">
        <v>7374</v>
      </c>
      <c r="K7" s="10">
        <v>13393</v>
      </c>
      <c r="L7" s="10">
        <v>7399</v>
      </c>
      <c r="M7" s="10">
        <v>13267</v>
      </c>
      <c r="N7" s="10">
        <v>7434</v>
      </c>
      <c r="O7" s="10">
        <v>13194</v>
      </c>
      <c r="P7" s="10">
        <v>7435</v>
      </c>
      <c r="Q7" s="10">
        <v>13055</v>
      </c>
      <c r="R7" s="10">
        <v>7476</v>
      </c>
      <c r="S7" s="10">
        <v>13016</v>
      </c>
      <c r="T7" s="10">
        <v>7452</v>
      </c>
      <c r="U7" s="10">
        <v>12937</v>
      </c>
      <c r="V7" s="10">
        <v>7430</v>
      </c>
      <c r="W7" s="10">
        <v>12826</v>
      </c>
      <c r="X7" s="10">
        <v>7419</v>
      </c>
      <c r="Y7" s="10">
        <v>12730</v>
      </c>
      <c r="Z7" s="10">
        <v>7429</v>
      </c>
      <c r="AA7" s="10">
        <v>12651</v>
      </c>
      <c r="AB7" s="10">
        <v>7441</v>
      </c>
      <c r="AC7" s="10">
        <v>12589</v>
      </c>
      <c r="AD7" s="10">
        <v>7507</v>
      </c>
      <c r="AE7" s="10">
        <v>12559</v>
      </c>
      <c r="AF7" s="10">
        <v>7518</v>
      </c>
      <c r="AG7" s="10">
        <v>12522</v>
      </c>
      <c r="AH7" s="10">
        <v>7531</v>
      </c>
      <c r="AI7" s="10">
        <v>12467</v>
      </c>
      <c r="AJ7" s="10">
        <v>7560</v>
      </c>
      <c r="AK7" s="10">
        <v>12393</v>
      </c>
      <c r="AL7" s="10">
        <v>7612</v>
      </c>
      <c r="AM7" s="10">
        <v>12339</v>
      </c>
      <c r="AN7" s="10">
        <v>7655</v>
      </c>
      <c r="AO7" s="10">
        <v>12277</v>
      </c>
      <c r="AP7" s="10">
        <v>7675</v>
      </c>
      <c r="AQ7" s="10">
        <v>12240</v>
      </c>
      <c r="AR7" s="10">
        <v>7726</v>
      </c>
      <c r="AS7" s="10">
        <v>12240</v>
      </c>
      <c r="AT7" s="10">
        <v>7785</v>
      </c>
      <c r="AU7" s="10">
        <v>12207</v>
      </c>
      <c r="AV7" s="10">
        <v>7809</v>
      </c>
      <c r="AW7" s="11">
        <v>12149</v>
      </c>
      <c r="AX7" s="10">
        <v>7844</v>
      </c>
      <c r="AY7" s="10">
        <v>12085</v>
      </c>
      <c r="AZ7" s="10">
        <v>7843</v>
      </c>
      <c r="BA7" s="10">
        <v>12060</v>
      </c>
      <c r="BB7" s="10">
        <v>7851</v>
      </c>
      <c r="BC7" s="7">
        <v>12033</v>
      </c>
      <c r="BD7" s="10">
        <v>7842</v>
      </c>
      <c r="BE7" s="10">
        <v>11981</v>
      </c>
      <c r="BF7" s="10">
        <v>7869</v>
      </c>
      <c r="BG7" s="10">
        <v>11982</v>
      </c>
      <c r="BH7" s="10">
        <v>7907</v>
      </c>
      <c r="BI7" s="10">
        <v>11973</v>
      </c>
      <c r="BJ7" s="23">
        <v>7945</v>
      </c>
      <c r="BK7" s="23">
        <v>11944</v>
      </c>
      <c r="BL7" s="23">
        <v>8016</v>
      </c>
      <c r="BM7" s="23">
        <v>11961</v>
      </c>
      <c r="BN7" s="23">
        <v>8028</v>
      </c>
      <c r="BO7" s="23">
        <v>11936</v>
      </c>
      <c r="BP7" s="23">
        <v>8059</v>
      </c>
      <c r="BQ7" s="23">
        <v>11933</v>
      </c>
      <c r="BR7" s="26">
        <v>8074</v>
      </c>
      <c r="BS7" s="26">
        <v>11906</v>
      </c>
      <c r="BT7" s="26">
        <v>8110</v>
      </c>
      <c r="BU7" s="26">
        <v>11883</v>
      </c>
      <c r="BV7" s="26">
        <v>8120</v>
      </c>
      <c r="BW7" s="26">
        <v>11862</v>
      </c>
      <c r="BX7" s="26">
        <v>8115</v>
      </c>
      <c r="BY7" s="26">
        <v>11844</v>
      </c>
    </row>
    <row r="8" spans="1:77" x14ac:dyDescent="0.25">
      <c r="A8" s="2" t="s">
        <v>2</v>
      </c>
      <c r="B8" s="10">
        <v>41593</v>
      </c>
      <c r="C8" s="10">
        <v>59664</v>
      </c>
      <c r="D8" s="10">
        <v>41878</v>
      </c>
      <c r="E8" s="10">
        <v>59743</v>
      </c>
      <c r="F8" s="10">
        <v>42040</v>
      </c>
      <c r="G8" s="10">
        <v>59678</v>
      </c>
      <c r="H8" s="10">
        <v>42253</v>
      </c>
      <c r="I8" s="10">
        <v>59609</v>
      </c>
      <c r="J8" s="10">
        <v>42323</v>
      </c>
      <c r="K8" s="10">
        <v>59460</v>
      </c>
      <c r="L8" s="10">
        <v>42523</v>
      </c>
      <c r="M8" s="10">
        <v>59349</v>
      </c>
      <c r="N8" s="10">
        <v>42706</v>
      </c>
      <c r="O8" s="10">
        <v>59291</v>
      </c>
      <c r="P8" s="10">
        <v>42936</v>
      </c>
      <c r="Q8" s="10">
        <v>59179</v>
      </c>
      <c r="R8" s="10">
        <v>43247</v>
      </c>
      <c r="S8" s="10">
        <v>59238</v>
      </c>
      <c r="T8" s="10">
        <v>43570</v>
      </c>
      <c r="U8" s="10">
        <v>59345</v>
      </c>
      <c r="V8" s="10">
        <v>43745</v>
      </c>
      <c r="W8" s="10">
        <v>59303</v>
      </c>
      <c r="X8" s="10">
        <v>43966</v>
      </c>
      <c r="Y8" s="10">
        <v>59342</v>
      </c>
      <c r="Z8" s="10">
        <v>44097</v>
      </c>
      <c r="AA8" s="10">
        <v>59239</v>
      </c>
      <c r="AB8" s="10">
        <v>44327</v>
      </c>
      <c r="AC8" s="10">
        <v>59240</v>
      </c>
      <c r="AD8" s="10">
        <v>44632</v>
      </c>
      <c r="AE8" s="10">
        <v>59286</v>
      </c>
      <c r="AF8" s="10">
        <v>44805</v>
      </c>
      <c r="AG8" s="10">
        <v>59269</v>
      </c>
      <c r="AH8" s="10">
        <v>45006</v>
      </c>
      <c r="AI8" s="10">
        <v>59213</v>
      </c>
      <c r="AJ8" s="10">
        <v>45209</v>
      </c>
      <c r="AK8" s="10">
        <v>59148</v>
      </c>
      <c r="AL8" s="10">
        <v>45498</v>
      </c>
      <c r="AM8" s="10">
        <v>59165</v>
      </c>
      <c r="AN8" s="10">
        <v>45653</v>
      </c>
      <c r="AO8" s="10">
        <v>59065</v>
      </c>
      <c r="AP8" s="10">
        <v>46041</v>
      </c>
      <c r="AQ8" s="10">
        <v>59248</v>
      </c>
      <c r="AR8" s="10">
        <v>46236</v>
      </c>
      <c r="AS8" s="10">
        <v>59381</v>
      </c>
      <c r="AT8" s="10">
        <v>46622</v>
      </c>
      <c r="AU8" s="10">
        <v>59517</v>
      </c>
      <c r="AV8" s="10">
        <v>46809</v>
      </c>
      <c r="AW8" s="11">
        <v>59551</v>
      </c>
      <c r="AX8" s="10">
        <v>47062</v>
      </c>
      <c r="AY8" s="10">
        <v>59466</v>
      </c>
      <c r="AZ8" s="10">
        <v>47090</v>
      </c>
      <c r="BA8" s="10">
        <v>59421</v>
      </c>
      <c r="BB8" s="10">
        <v>47194</v>
      </c>
      <c r="BC8" s="7">
        <v>59387</v>
      </c>
      <c r="BD8" s="10">
        <v>47232</v>
      </c>
      <c r="BE8" s="10">
        <v>59279</v>
      </c>
      <c r="BF8" s="10">
        <v>47385</v>
      </c>
      <c r="BG8" s="10">
        <v>59260</v>
      </c>
      <c r="BH8" s="10">
        <v>47508</v>
      </c>
      <c r="BI8" s="10">
        <v>59241</v>
      </c>
      <c r="BJ8" s="23">
        <v>47665</v>
      </c>
      <c r="BK8" s="23">
        <v>59132</v>
      </c>
      <c r="BL8" s="23">
        <v>47800</v>
      </c>
      <c r="BM8" s="23">
        <v>59077</v>
      </c>
      <c r="BN8" s="23">
        <v>47869</v>
      </c>
      <c r="BO8" s="23">
        <v>59033</v>
      </c>
      <c r="BP8" s="23">
        <v>48081</v>
      </c>
      <c r="BQ8" s="23">
        <v>59140</v>
      </c>
      <c r="BR8" s="26">
        <v>48512</v>
      </c>
      <c r="BS8" s="26">
        <v>59526</v>
      </c>
      <c r="BT8" s="26">
        <v>48588</v>
      </c>
      <c r="BU8" s="26">
        <v>59469</v>
      </c>
      <c r="BV8" s="26">
        <v>48692</v>
      </c>
      <c r="BW8" s="26">
        <v>59511</v>
      </c>
      <c r="BX8" s="26">
        <v>48422</v>
      </c>
      <c r="BY8" s="26">
        <v>59090</v>
      </c>
    </row>
    <row r="9" spans="1:77" x14ac:dyDescent="0.25">
      <c r="A9" s="2" t="s">
        <v>3</v>
      </c>
      <c r="B9" s="10">
        <v>5515</v>
      </c>
      <c r="C9" s="10">
        <v>10499</v>
      </c>
      <c r="D9" s="10">
        <v>5296</v>
      </c>
      <c r="E9" s="10">
        <v>10200</v>
      </c>
      <c r="F9" s="10">
        <v>5350</v>
      </c>
      <c r="G9" s="10">
        <v>10182</v>
      </c>
      <c r="H9" s="10">
        <v>5438</v>
      </c>
      <c r="I9" s="10">
        <v>10237</v>
      </c>
      <c r="J9" s="10">
        <v>5469</v>
      </c>
      <c r="K9" s="10">
        <v>10236</v>
      </c>
      <c r="L9" s="13">
        <v>5503</v>
      </c>
      <c r="M9" s="13">
        <v>10178</v>
      </c>
      <c r="N9" s="10">
        <v>5561</v>
      </c>
      <c r="O9" s="10">
        <v>10185</v>
      </c>
      <c r="P9" s="10">
        <v>5634</v>
      </c>
      <c r="Q9" s="10">
        <v>10177</v>
      </c>
      <c r="R9" s="10">
        <v>5751</v>
      </c>
      <c r="S9" s="10">
        <v>10242</v>
      </c>
      <c r="T9" s="10">
        <v>5854</v>
      </c>
      <c r="U9" s="10">
        <v>10295</v>
      </c>
      <c r="V9" s="10">
        <v>5921</v>
      </c>
      <c r="W9" s="10">
        <v>10329</v>
      </c>
      <c r="X9" s="10">
        <v>5984</v>
      </c>
      <c r="Y9" s="10">
        <v>10327</v>
      </c>
      <c r="Z9" s="10">
        <v>6025</v>
      </c>
      <c r="AA9" s="10">
        <v>10325</v>
      </c>
      <c r="AB9" s="10">
        <v>6133</v>
      </c>
      <c r="AC9" s="10">
        <v>10386</v>
      </c>
      <c r="AD9" s="10">
        <v>6216</v>
      </c>
      <c r="AE9" s="10">
        <v>10401</v>
      </c>
      <c r="AF9" s="10">
        <v>6263</v>
      </c>
      <c r="AG9" s="10">
        <v>10408</v>
      </c>
      <c r="AH9" s="10">
        <v>6306</v>
      </c>
      <c r="AI9" s="10">
        <v>10397</v>
      </c>
      <c r="AJ9" s="10">
        <v>6360</v>
      </c>
      <c r="AK9" s="10">
        <v>10400</v>
      </c>
      <c r="AL9" s="10">
        <v>6435</v>
      </c>
      <c r="AM9" s="10">
        <v>10446</v>
      </c>
      <c r="AN9" s="10">
        <v>6526</v>
      </c>
      <c r="AO9" s="10">
        <v>10474</v>
      </c>
      <c r="AP9" s="10">
        <v>6663</v>
      </c>
      <c r="AQ9" s="10">
        <v>10538</v>
      </c>
      <c r="AR9" s="10">
        <v>6719</v>
      </c>
      <c r="AS9" s="13">
        <v>10560</v>
      </c>
      <c r="AT9" s="10">
        <v>6772</v>
      </c>
      <c r="AU9" s="10">
        <v>10593</v>
      </c>
      <c r="AV9" s="10">
        <v>6817</v>
      </c>
      <c r="AW9" s="14">
        <v>10598</v>
      </c>
      <c r="AX9" s="13">
        <v>6913</v>
      </c>
      <c r="AY9" s="10">
        <v>10650</v>
      </c>
      <c r="AZ9" s="10">
        <v>6943</v>
      </c>
      <c r="BA9" s="10">
        <v>10650</v>
      </c>
      <c r="BB9" s="10">
        <v>6956</v>
      </c>
      <c r="BC9" s="7">
        <v>10623</v>
      </c>
      <c r="BD9" s="10">
        <v>6976</v>
      </c>
      <c r="BE9" s="13">
        <v>10628</v>
      </c>
      <c r="BF9" s="10">
        <v>7003</v>
      </c>
      <c r="BG9" s="10">
        <v>10635</v>
      </c>
      <c r="BH9" s="10">
        <v>7017</v>
      </c>
      <c r="BI9" s="13">
        <v>10622</v>
      </c>
      <c r="BJ9" s="23">
        <v>7081</v>
      </c>
      <c r="BK9" s="23">
        <v>10644</v>
      </c>
      <c r="BL9" s="23">
        <v>7141</v>
      </c>
      <c r="BM9" s="23">
        <v>10675</v>
      </c>
      <c r="BN9" s="23">
        <v>7169</v>
      </c>
      <c r="BO9" s="23">
        <v>10710</v>
      </c>
      <c r="BP9" s="23">
        <v>7229</v>
      </c>
      <c r="BQ9" s="23">
        <v>10781</v>
      </c>
      <c r="BR9" s="26">
        <v>7256</v>
      </c>
      <c r="BS9" s="26">
        <v>10794</v>
      </c>
      <c r="BT9" s="26">
        <v>7275</v>
      </c>
      <c r="BU9" s="26">
        <v>10797</v>
      </c>
      <c r="BV9" s="26">
        <v>7303</v>
      </c>
      <c r="BW9" s="26">
        <v>10814</v>
      </c>
      <c r="BX9" s="26">
        <v>7336</v>
      </c>
      <c r="BY9" s="26">
        <v>10815</v>
      </c>
    </row>
    <row r="10" spans="1:77" x14ac:dyDescent="0.25">
      <c r="A10" s="2" t="s">
        <v>4</v>
      </c>
      <c r="B10" s="10">
        <v>64475</v>
      </c>
      <c r="C10" s="10">
        <v>93944</v>
      </c>
      <c r="D10" s="10">
        <v>64775</v>
      </c>
      <c r="E10" s="10">
        <v>94037</v>
      </c>
      <c r="F10" s="10">
        <v>65011</v>
      </c>
      <c r="G10" s="10">
        <v>93981</v>
      </c>
      <c r="H10" s="10">
        <v>65230</v>
      </c>
      <c r="I10" s="10">
        <v>93864</v>
      </c>
      <c r="J10" s="10">
        <v>65447</v>
      </c>
      <c r="K10" s="10">
        <v>93798</v>
      </c>
      <c r="L10" s="10">
        <v>65799</v>
      </c>
      <c r="M10" s="10">
        <v>93781</v>
      </c>
      <c r="N10" s="10">
        <v>66113</v>
      </c>
      <c r="O10" s="10">
        <v>93739</v>
      </c>
      <c r="P10" s="10">
        <v>66539</v>
      </c>
      <c r="Q10" s="10">
        <v>93686</v>
      </c>
      <c r="R10" s="10">
        <v>67062</v>
      </c>
      <c r="S10" s="10">
        <v>93916</v>
      </c>
      <c r="T10" s="10">
        <v>67295</v>
      </c>
      <c r="U10" s="10">
        <v>93945</v>
      </c>
      <c r="V10" s="10">
        <v>67518</v>
      </c>
      <c r="W10" s="10">
        <v>93898</v>
      </c>
      <c r="X10" s="10">
        <v>67698</v>
      </c>
      <c r="Y10" s="10">
        <v>93790</v>
      </c>
      <c r="Z10" s="10">
        <v>67848</v>
      </c>
      <c r="AA10" s="10">
        <v>93682</v>
      </c>
      <c r="AB10" s="10">
        <v>68115</v>
      </c>
      <c r="AC10" s="10">
        <v>93636</v>
      </c>
      <c r="AD10" s="10">
        <v>68375</v>
      </c>
      <c r="AE10" s="10">
        <v>93583</v>
      </c>
      <c r="AF10" s="10">
        <v>68529</v>
      </c>
      <c r="AG10" s="10">
        <v>93526</v>
      </c>
      <c r="AH10" s="10">
        <v>68777</v>
      </c>
      <c r="AI10" s="10">
        <v>93494</v>
      </c>
      <c r="AJ10" s="10">
        <v>69034</v>
      </c>
      <c r="AK10" s="10">
        <v>93388</v>
      </c>
      <c r="AL10" s="10">
        <v>69309</v>
      </c>
      <c r="AM10" s="10">
        <v>93346</v>
      </c>
      <c r="AN10" s="10">
        <v>69786</v>
      </c>
      <c r="AO10" s="10">
        <v>93468</v>
      </c>
      <c r="AP10" s="10">
        <v>70339</v>
      </c>
      <c r="AQ10" s="10">
        <v>93616</v>
      </c>
      <c r="AR10" s="10">
        <v>70576</v>
      </c>
      <c r="AS10" s="10">
        <v>93742</v>
      </c>
      <c r="AT10" s="10">
        <v>71056</v>
      </c>
      <c r="AU10" s="10">
        <v>94055</v>
      </c>
      <c r="AV10" s="10">
        <v>71377</v>
      </c>
      <c r="AW10" s="11">
        <v>94178</v>
      </c>
      <c r="AX10" s="10">
        <v>71794</v>
      </c>
      <c r="AY10" s="10">
        <v>94188</v>
      </c>
      <c r="AZ10" s="10">
        <v>71858</v>
      </c>
      <c r="BA10" s="10">
        <v>94208</v>
      </c>
      <c r="BB10" s="10">
        <v>72016</v>
      </c>
      <c r="BC10" s="7">
        <v>94218</v>
      </c>
      <c r="BD10" s="10">
        <v>72173</v>
      </c>
      <c r="BE10" s="10">
        <v>94197</v>
      </c>
      <c r="BF10" s="10">
        <v>72302</v>
      </c>
      <c r="BG10" s="10">
        <v>94161</v>
      </c>
      <c r="BH10" s="10">
        <v>72439</v>
      </c>
      <c r="BI10" s="10">
        <v>94123</v>
      </c>
      <c r="BJ10" s="23">
        <v>72690</v>
      </c>
      <c r="BK10" s="23">
        <v>93997</v>
      </c>
      <c r="BL10" s="23">
        <v>73053</v>
      </c>
      <c r="BM10" s="23">
        <v>94051</v>
      </c>
      <c r="BN10" s="23">
        <v>73235</v>
      </c>
      <c r="BO10" s="23">
        <v>94149</v>
      </c>
      <c r="BP10" s="23">
        <v>73478</v>
      </c>
      <c r="BQ10" s="23">
        <v>94338</v>
      </c>
      <c r="BR10" s="26">
        <v>73993</v>
      </c>
      <c r="BS10" s="26">
        <v>94733</v>
      </c>
      <c r="BT10" s="26">
        <v>74164</v>
      </c>
      <c r="BU10" s="26">
        <v>94741</v>
      </c>
      <c r="BV10" s="26">
        <v>74306</v>
      </c>
      <c r="BW10" s="26">
        <v>94803</v>
      </c>
      <c r="BX10" s="26">
        <v>74120</v>
      </c>
      <c r="BY10" s="26">
        <v>94391</v>
      </c>
    </row>
    <row r="11" spans="1:77" x14ac:dyDescent="0.25">
      <c r="A11" s="2" t="s">
        <v>5</v>
      </c>
      <c r="B11" s="10">
        <v>6146</v>
      </c>
      <c r="C11" s="10">
        <v>11639</v>
      </c>
      <c r="D11" s="10">
        <v>6129</v>
      </c>
      <c r="E11" s="10">
        <v>11545</v>
      </c>
      <c r="F11" s="10">
        <v>6171</v>
      </c>
      <c r="G11" s="10">
        <v>11531</v>
      </c>
      <c r="H11" s="10">
        <v>6205</v>
      </c>
      <c r="I11" s="10">
        <v>11512</v>
      </c>
      <c r="J11" s="10">
        <v>6195</v>
      </c>
      <c r="K11" s="10">
        <v>11452</v>
      </c>
      <c r="L11" s="10">
        <v>6223</v>
      </c>
      <c r="M11" s="10">
        <v>11413</v>
      </c>
      <c r="N11" s="10">
        <v>6290</v>
      </c>
      <c r="O11" s="10">
        <v>11410</v>
      </c>
      <c r="P11" s="10">
        <v>6424</v>
      </c>
      <c r="Q11" s="10">
        <v>11434</v>
      </c>
      <c r="R11" s="10">
        <v>6546</v>
      </c>
      <c r="S11" s="10">
        <v>11495</v>
      </c>
      <c r="T11" s="10">
        <v>6639</v>
      </c>
      <c r="U11" s="10">
        <v>11548</v>
      </c>
      <c r="V11" s="10">
        <v>6686</v>
      </c>
      <c r="W11" s="10">
        <v>11532</v>
      </c>
      <c r="X11" s="10">
        <v>6720</v>
      </c>
      <c r="Y11" s="10">
        <v>11490</v>
      </c>
      <c r="Z11" s="10">
        <v>6576</v>
      </c>
      <c r="AA11" s="10">
        <v>11476</v>
      </c>
      <c r="AB11" s="10">
        <v>6773</v>
      </c>
      <c r="AC11" s="10">
        <v>11424</v>
      </c>
      <c r="AD11" s="10">
        <v>6810</v>
      </c>
      <c r="AE11" s="10">
        <v>11421</v>
      </c>
      <c r="AF11" s="10">
        <v>6846</v>
      </c>
      <c r="AG11" s="10">
        <v>11415</v>
      </c>
      <c r="AH11" s="10">
        <v>6908</v>
      </c>
      <c r="AI11" s="10">
        <v>11438</v>
      </c>
      <c r="AJ11" s="10">
        <v>6982</v>
      </c>
      <c r="AK11" s="10">
        <v>11453</v>
      </c>
      <c r="AL11" s="10">
        <v>7047</v>
      </c>
      <c r="AM11" s="10">
        <v>11448</v>
      </c>
      <c r="AN11" s="10">
        <v>7181</v>
      </c>
      <c r="AO11" s="10">
        <v>11459</v>
      </c>
      <c r="AP11" s="10">
        <v>7286</v>
      </c>
      <c r="AQ11" s="10">
        <v>11487</v>
      </c>
      <c r="AR11" s="10">
        <v>7345</v>
      </c>
      <c r="AS11" s="10">
        <v>11546</v>
      </c>
      <c r="AT11" s="10">
        <v>7401</v>
      </c>
      <c r="AU11" s="10">
        <v>11549</v>
      </c>
      <c r="AV11" s="10">
        <v>7449</v>
      </c>
      <c r="AW11" s="11">
        <v>11548</v>
      </c>
      <c r="AX11" s="10">
        <v>7493</v>
      </c>
      <c r="AY11" s="10">
        <v>11525</v>
      </c>
      <c r="AZ11" s="10">
        <v>7503</v>
      </c>
      <c r="BA11" s="10">
        <v>11516</v>
      </c>
      <c r="BB11" s="10">
        <v>7524</v>
      </c>
      <c r="BC11" s="7">
        <v>11503</v>
      </c>
      <c r="BD11" s="10">
        <v>7528</v>
      </c>
      <c r="BE11" s="10">
        <v>11469</v>
      </c>
      <c r="BF11" s="10">
        <v>7539</v>
      </c>
      <c r="BG11" s="10">
        <v>11438</v>
      </c>
      <c r="BH11" s="10">
        <v>7580</v>
      </c>
      <c r="BI11" s="10">
        <v>11418</v>
      </c>
      <c r="BJ11" s="23">
        <v>7625</v>
      </c>
      <c r="BK11" s="23">
        <v>11414</v>
      </c>
      <c r="BL11" s="23">
        <v>7731</v>
      </c>
      <c r="BM11" s="23">
        <v>11441</v>
      </c>
      <c r="BN11" s="23">
        <v>7772</v>
      </c>
      <c r="BO11" s="23">
        <v>11436</v>
      </c>
      <c r="BP11" s="23">
        <v>7799</v>
      </c>
      <c r="BQ11" s="23">
        <v>11399</v>
      </c>
      <c r="BR11" s="26">
        <v>7862</v>
      </c>
      <c r="BS11" s="26">
        <v>11443</v>
      </c>
      <c r="BT11" s="26">
        <v>7899</v>
      </c>
      <c r="BU11" s="26">
        <v>11438</v>
      </c>
      <c r="BV11" s="26">
        <v>7924</v>
      </c>
      <c r="BW11" s="26">
        <v>11443</v>
      </c>
      <c r="BX11" s="26">
        <v>7906</v>
      </c>
      <c r="BY11" s="26">
        <v>11385</v>
      </c>
    </row>
    <row r="12" spans="1:77" x14ac:dyDescent="0.25">
      <c r="A12" s="2" t="s">
        <v>6</v>
      </c>
      <c r="B12" s="10">
        <v>17105</v>
      </c>
      <c r="C12" s="10">
        <v>23394</v>
      </c>
      <c r="D12" s="10">
        <v>17648</v>
      </c>
      <c r="E12" s="10">
        <v>24156</v>
      </c>
      <c r="F12" s="10">
        <v>17660</v>
      </c>
      <c r="G12" s="10">
        <v>24078</v>
      </c>
      <c r="H12" s="10">
        <v>17759</v>
      </c>
      <c r="I12" s="10">
        <v>24123</v>
      </c>
      <c r="J12" s="10">
        <v>17814</v>
      </c>
      <c r="K12" s="10">
        <v>24098</v>
      </c>
      <c r="L12" s="10">
        <v>17891</v>
      </c>
      <c r="M12" s="10">
        <v>24075</v>
      </c>
      <c r="N12" s="10">
        <v>17993</v>
      </c>
      <c r="O12" s="10">
        <v>24082</v>
      </c>
      <c r="P12" s="10">
        <v>18082</v>
      </c>
      <c r="Q12" s="10">
        <v>24034</v>
      </c>
      <c r="R12" s="10">
        <v>18119</v>
      </c>
      <c r="S12" s="10">
        <v>23833</v>
      </c>
      <c r="T12" s="10">
        <v>18116</v>
      </c>
      <c r="U12" s="10">
        <v>23694</v>
      </c>
      <c r="V12" s="10">
        <v>18167</v>
      </c>
      <c r="W12" s="10">
        <v>23694</v>
      </c>
      <c r="X12" s="10">
        <v>18267</v>
      </c>
      <c r="Y12" s="10">
        <v>23712</v>
      </c>
      <c r="Z12" s="10">
        <v>18252</v>
      </c>
      <c r="AA12" s="10">
        <v>23539</v>
      </c>
      <c r="AB12" s="10">
        <v>18333</v>
      </c>
      <c r="AC12" s="10">
        <v>23525</v>
      </c>
      <c r="AD12" s="10">
        <v>18436</v>
      </c>
      <c r="AE12" s="10">
        <v>23549</v>
      </c>
      <c r="AF12" s="10">
        <v>18470</v>
      </c>
      <c r="AG12" s="10">
        <v>23523</v>
      </c>
      <c r="AH12" s="10">
        <v>18539</v>
      </c>
      <c r="AI12" s="10">
        <v>23526</v>
      </c>
      <c r="AJ12" s="10">
        <v>18598</v>
      </c>
      <c r="AK12" s="10">
        <v>23532</v>
      </c>
      <c r="AL12" s="10">
        <v>18720</v>
      </c>
      <c r="AM12" s="10">
        <v>23603</v>
      </c>
      <c r="AN12" s="10">
        <v>18878</v>
      </c>
      <c r="AO12" s="10">
        <v>23674</v>
      </c>
      <c r="AP12" s="10">
        <v>19025</v>
      </c>
      <c r="AQ12" s="10">
        <v>23806</v>
      </c>
      <c r="AR12" s="10">
        <v>19058</v>
      </c>
      <c r="AS12" s="10">
        <v>23856</v>
      </c>
      <c r="AT12" s="10">
        <v>19188</v>
      </c>
      <c r="AU12" s="10">
        <v>23979</v>
      </c>
      <c r="AV12" s="10">
        <v>19306</v>
      </c>
      <c r="AW12" s="11">
        <v>24069</v>
      </c>
      <c r="AX12" s="10">
        <v>19454</v>
      </c>
      <c r="AY12" s="10">
        <v>24163</v>
      </c>
      <c r="AZ12" s="10">
        <v>19449</v>
      </c>
      <c r="BA12" s="10">
        <v>24141</v>
      </c>
      <c r="BB12" s="10">
        <v>19513</v>
      </c>
      <c r="BC12" s="7">
        <v>24201</v>
      </c>
      <c r="BD12" s="10">
        <v>19527</v>
      </c>
      <c r="BE12" s="10">
        <v>24185</v>
      </c>
      <c r="BF12" s="10">
        <v>19564</v>
      </c>
      <c r="BG12" s="10">
        <v>24229</v>
      </c>
      <c r="BH12" s="10">
        <v>19596</v>
      </c>
      <c r="BI12" s="10">
        <v>24224</v>
      </c>
      <c r="BJ12" s="23">
        <v>19691</v>
      </c>
      <c r="BK12" s="23">
        <v>24299</v>
      </c>
      <c r="BL12" s="23">
        <v>19797</v>
      </c>
      <c r="BM12" s="23">
        <v>24346</v>
      </c>
      <c r="BN12" s="23">
        <v>19839</v>
      </c>
      <c r="BO12" s="23">
        <v>24406</v>
      </c>
      <c r="BP12" s="23">
        <v>19875</v>
      </c>
      <c r="BQ12" s="23">
        <v>24505</v>
      </c>
      <c r="BR12" s="26">
        <v>19953</v>
      </c>
      <c r="BS12" s="26">
        <v>24612</v>
      </c>
      <c r="BT12" s="26">
        <v>19987</v>
      </c>
      <c r="BU12" s="26">
        <v>24649</v>
      </c>
      <c r="BV12" s="26">
        <v>20035</v>
      </c>
      <c r="BW12" s="26">
        <v>24725</v>
      </c>
      <c r="BX12" s="26">
        <v>19992</v>
      </c>
      <c r="BY12" s="26">
        <v>24685</v>
      </c>
    </row>
    <row r="13" spans="1:77" x14ac:dyDescent="0.25">
      <c r="A13" s="2" t="s">
        <v>7</v>
      </c>
      <c r="B13" s="10">
        <v>62392</v>
      </c>
      <c r="C13" s="10">
        <v>89875</v>
      </c>
      <c r="D13" s="10">
        <v>62054</v>
      </c>
      <c r="E13" s="10">
        <v>88939</v>
      </c>
      <c r="F13" s="10">
        <v>62386</v>
      </c>
      <c r="G13" s="10">
        <v>88893</v>
      </c>
      <c r="H13" s="10">
        <v>62674</v>
      </c>
      <c r="I13" s="10">
        <v>88715</v>
      </c>
      <c r="J13" s="10">
        <v>62969</v>
      </c>
      <c r="K13" s="10">
        <v>88688</v>
      </c>
      <c r="L13" s="10">
        <v>63233</v>
      </c>
      <c r="M13" s="10">
        <v>88571</v>
      </c>
      <c r="N13" s="10">
        <v>63482</v>
      </c>
      <c r="O13" s="10">
        <v>88474</v>
      </c>
      <c r="P13" s="10">
        <v>63952</v>
      </c>
      <c r="Q13" s="10">
        <v>88431</v>
      </c>
      <c r="R13" s="10">
        <v>64557</v>
      </c>
      <c r="S13" s="10">
        <v>88649</v>
      </c>
      <c r="T13" s="10">
        <v>65080</v>
      </c>
      <c r="U13" s="10">
        <v>88821</v>
      </c>
      <c r="V13" s="10">
        <v>65343</v>
      </c>
      <c r="W13" s="10">
        <v>88894</v>
      </c>
      <c r="X13" s="10">
        <v>65697</v>
      </c>
      <c r="Y13" s="10">
        <v>88914</v>
      </c>
      <c r="Z13" s="10">
        <v>66094</v>
      </c>
      <c r="AA13" s="10">
        <v>89071</v>
      </c>
      <c r="AB13" s="10">
        <v>66371</v>
      </c>
      <c r="AC13" s="10">
        <v>89071</v>
      </c>
      <c r="AD13" s="10">
        <v>66729</v>
      </c>
      <c r="AE13" s="10">
        <v>89057</v>
      </c>
      <c r="AF13" s="10">
        <v>66913</v>
      </c>
      <c r="AG13" s="10">
        <v>88919</v>
      </c>
      <c r="AH13" s="10">
        <v>67162</v>
      </c>
      <c r="AI13" s="10">
        <v>88692</v>
      </c>
      <c r="AJ13" s="10">
        <v>67435</v>
      </c>
      <c r="AK13" s="10">
        <v>88682</v>
      </c>
      <c r="AL13" s="10">
        <v>67722</v>
      </c>
      <c r="AM13" s="10">
        <v>88592</v>
      </c>
      <c r="AN13" s="10">
        <v>68066</v>
      </c>
      <c r="AO13" s="10">
        <v>88573</v>
      </c>
      <c r="AP13" s="10">
        <v>68613</v>
      </c>
      <c r="AQ13" s="10">
        <v>88863</v>
      </c>
      <c r="AR13" s="10">
        <v>68851</v>
      </c>
      <c r="AS13" s="10">
        <v>88939</v>
      </c>
      <c r="AT13" s="10">
        <v>69205</v>
      </c>
      <c r="AU13" s="10">
        <v>89029</v>
      </c>
      <c r="AV13" s="10">
        <v>69558</v>
      </c>
      <c r="AW13" s="11">
        <v>89109</v>
      </c>
      <c r="AX13" s="10">
        <v>69852</v>
      </c>
      <c r="AY13" s="10">
        <v>89070</v>
      </c>
      <c r="AZ13" s="10">
        <v>69896</v>
      </c>
      <c r="BA13" s="10">
        <v>89034</v>
      </c>
      <c r="BB13" s="10">
        <v>70049</v>
      </c>
      <c r="BC13" s="7">
        <v>89028</v>
      </c>
      <c r="BD13" s="10">
        <v>70135</v>
      </c>
      <c r="BE13" s="10">
        <v>88938</v>
      </c>
      <c r="BF13" s="10">
        <v>70216</v>
      </c>
      <c r="BG13" s="10">
        <v>88842</v>
      </c>
      <c r="BH13" s="10">
        <v>70402</v>
      </c>
      <c r="BI13" s="10">
        <v>88846</v>
      </c>
      <c r="BJ13" s="23">
        <v>70682</v>
      </c>
      <c r="BK13" s="23">
        <v>88730</v>
      </c>
      <c r="BL13" s="23">
        <v>71148</v>
      </c>
      <c r="BM13" s="23">
        <v>88940</v>
      </c>
      <c r="BN13" s="23">
        <v>71353</v>
      </c>
      <c r="BO13" s="23">
        <v>89034</v>
      </c>
      <c r="BP13" s="23">
        <v>71620</v>
      </c>
      <c r="BQ13" s="23">
        <v>89148</v>
      </c>
      <c r="BR13" s="26">
        <v>72435</v>
      </c>
      <c r="BS13" s="26">
        <v>89884</v>
      </c>
      <c r="BT13" s="26">
        <v>72623</v>
      </c>
      <c r="BU13" s="26">
        <v>89864</v>
      </c>
      <c r="BV13" s="26">
        <v>72737</v>
      </c>
      <c r="BW13" s="26">
        <v>89844</v>
      </c>
      <c r="BX13" s="26">
        <v>72094</v>
      </c>
      <c r="BY13" s="26">
        <v>88962</v>
      </c>
    </row>
    <row r="14" spans="1:77" x14ac:dyDescent="0.25">
      <c r="A14" s="2" t="s">
        <v>8</v>
      </c>
      <c r="B14" s="10">
        <v>40212</v>
      </c>
      <c r="C14" s="10">
        <v>52673</v>
      </c>
      <c r="D14" s="10">
        <v>40261</v>
      </c>
      <c r="E14" s="10">
        <v>52325</v>
      </c>
      <c r="F14" s="10">
        <v>40352</v>
      </c>
      <c r="G14" s="10">
        <v>52252</v>
      </c>
      <c r="H14" s="10">
        <v>40448</v>
      </c>
      <c r="I14" s="10">
        <v>52178</v>
      </c>
      <c r="J14" s="10">
        <v>40530</v>
      </c>
      <c r="K14" s="10">
        <v>52099</v>
      </c>
      <c r="L14" s="10">
        <v>40646</v>
      </c>
      <c r="M14" s="10">
        <v>52004</v>
      </c>
      <c r="N14" s="10">
        <v>40769</v>
      </c>
      <c r="O14" s="10">
        <v>51974</v>
      </c>
      <c r="P14" s="10">
        <v>40790</v>
      </c>
      <c r="Q14" s="10">
        <v>51779</v>
      </c>
      <c r="R14" s="10">
        <v>40901</v>
      </c>
      <c r="S14" s="10">
        <v>51633</v>
      </c>
      <c r="T14" s="10">
        <v>41016</v>
      </c>
      <c r="U14" s="10">
        <v>51660</v>
      </c>
      <c r="V14" s="10">
        <v>41097</v>
      </c>
      <c r="W14" s="10">
        <v>51650</v>
      </c>
      <c r="X14" s="10">
        <v>41197</v>
      </c>
      <c r="Y14" s="10">
        <v>51568</v>
      </c>
      <c r="Z14" s="10">
        <v>41196</v>
      </c>
      <c r="AA14" s="10">
        <v>51312</v>
      </c>
      <c r="AB14" s="10">
        <v>41298</v>
      </c>
      <c r="AC14" s="10">
        <v>51201</v>
      </c>
      <c r="AD14" s="10">
        <v>41436</v>
      </c>
      <c r="AE14" s="10">
        <v>51157</v>
      </c>
      <c r="AF14" s="10">
        <v>41542</v>
      </c>
      <c r="AG14" s="10">
        <v>51157</v>
      </c>
      <c r="AH14" s="10">
        <v>41616</v>
      </c>
      <c r="AI14" s="10">
        <v>51066</v>
      </c>
      <c r="AJ14" s="10">
        <v>41730</v>
      </c>
      <c r="AK14" s="10">
        <v>51073</v>
      </c>
      <c r="AL14" s="10">
        <v>41907</v>
      </c>
      <c r="AM14" s="10">
        <v>51122</v>
      </c>
      <c r="AN14" s="10">
        <v>42046</v>
      </c>
      <c r="AO14" s="10">
        <v>51136</v>
      </c>
      <c r="AP14" s="10">
        <v>42263</v>
      </c>
      <c r="AQ14" s="10">
        <v>51195</v>
      </c>
      <c r="AR14" s="10">
        <v>42385</v>
      </c>
      <c r="AS14" s="10">
        <v>51268</v>
      </c>
      <c r="AT14" s="10">
        <v>42443</v>
      </c>
      <c r="AU14" s="10">
        <v>51189</v>
      </c>
      <c r="AV14" s="10">
        <v>42587</v>
      </c>
      <c r="AW14" s="11">
        <v>51225</v>
      </c>
      <c r="AX14" s="10">
        <v>42835</v>
      </c>
      <c r="AY14" s="10">
        <v>51313</v>
      </c>
      <c r="AZ14" s="10">
        <v>42871</v>
      </c>
      <c r="BA14" s="10">
        <v>51260</v>
      </c>
      <c r="BB14" s="10">
        <v>42843</v>
      </c>
      <c r="BC14" s="7">
        <v>51170</v>
      </c>
      <c r="BD14" s="10">
        <v>42914</v>
      </c>
      <c r="BE14" s="10">
        <v>51144</v>
      </c>
      <c r="BF14" s="10">
        <v>43024</v>
      </c>
      <c r="BG14" s="10">
        <v>51201</v>
      </c>
      <c r="BH14" s="10">
        <v>43098</v>
      </c>
      <c r="BI14" s="10">
        <v>51186</v>
      </c>
      <c r="BJ14" s="23">
        <v>43176</v>
      </c>
      <c r="BK14" s="23">
        <v>51177</v>
      </c>
      <c r="BL14" s="23">
        <v>43270</v>
      </c>
      <c r="BM14" s="23">
        <v>51198</v>
      </c>
      <c r="BN14" s="23">
        <v>43429</v>
      </c>
      <c r="BO14" s="23">
        <v>51427</v>
      </c>
      <c r="BP14" s="23">
        <v>43479</v>
      </c>
      <c r="BQ14" s="23">
        <v>51499</v>
      </c>
      <c r="BR14" s="26">
        <v>43656</v>
      </c>
      <c r="BS14" s="26">
        <v>51645</v>
      </c>
      <c r="BT14" s="26">
        <v>43820</v>
      </c>
      <c r="BU14" s="26">
        <v>51743</v>
      </c>
      <c r="BV14" s="26">
        <v>44012</v>
      </c>
      <c r="BW14" s="26">
        <v>51881</v>
      </c>
      <c r="BX14" s="26">
        <v>43926</v>
      </c>
      <c r="BY14" s="26">
        <v>51740</v>
      </c>
    </row>
    <row r="15" spans="1:77" x14ac:dyDescent="0.25">
      <c r="A15" s="3" t="s">
        <v>9</v>
      </c>
      <c r="B15" s="15">
        <f t="shared" ref="B15:K15" si="0">SUM(B7:B14)</f>
        <v>243672</v>
      </c>
      <c r="C15" s="15">
        <f t="shared" si="0"/>
        <v>353570</v>
      </c>
      <c r="D15" s="15">
        <f t="shared" si="0"/>
        <v>245323</v>
      </c>
      <c r="E15" s="15">
        <f t="shared" si="0"/>
        <v>354566</v>
      </c>
      <c r="F15" s="16">
        <f t="shared" si="0"/>
        <v>246266</v>
      </c>
      <c r="G15" s="16">
        <f t="shared" si="0"/>
        <v>354109</v>
      </c>
      <c r="H15" s="16">
        <f t="shared" si="0"/>
        <v>247328</v>
      </c>
      <c r="I15" s="16">
        <f t="shared" si="0"/>
        <v>353664</v>
      </c>
      <c r="J15" s="16">
        <f t="shared" si="0"/>
        <v>248121</v>
      </c>
      <c r="K15" s="16">
        <f t="shared" si="0"/>
        <v>353224</v>
      </c>
      <c r="L15" s="16">
        <f t="shared" ref="L15:BS15" si="1">SUM(L7:L14)</f>
        <v>249217</v>
      </c>
      <c r="M15" s="16">
        <f t="shared" si="1"/>
        <v>352638</v>
      </c>
      <c r="N15" s="16">
        <f t="shared" si="1"/>
        <v>250348</v>
      </c>
      <c r="O15" s="16">
        <f t="shared" si="1"/>
        <v>352349</v>
      </c>
      <c r="P15" s="15">
        <f t="shared" si="1"/>
        <v>251792</v>
      </c>
      <c r="Q15" s="15">
        <f t="shared" si="1"/>
        <v>351775</v>
      </c>
      <c r="R15" s="15">
        <f t="shared" si="1"/>
        <v>253659</v>
      </c>
      <c r="S15" s="15">
        <f t="shared" si="1"/>
        <v>352022</v>
      </c>
      <c r="T15" s="15">
        <f t="shared" si="1"/>
        <v>255022</v>
      </c>
      <c r="U15" s="15">
        <f t="shared" si="1"/>
        <v>352245</v>
      </c>
      <c r="V15" s="15">
        <f>SUM(V7:V14)</f>
        <v>255907</v>
      </c>
      <c r="W15" s="15">
        <f>SUM(W7:W14)</f>
        <v>352126</v>
      </c>
      <c r="X15" s="15">
        <f t="shared" si="1"/>
        <v>256948</v>
      </c>
      <c r="Y15" s="15">
        <f t="shared" si="1"/>
        <v>351873</v>
      </c>
      <c r="Z15" s="15">
        <f t="shared" si="1"/>
        <v>257517</v>
      </c>
      <c r="AA15" s="15">
        <f t="shared" si="1"/>
        <v>351295</v>
      </c>
      <c r="AB15" s="15">
        <f t="shared" si="1"/>
        <v>258791</v>
      </c>
      <c r="AC15" s="15">
        <f t="shared" si="1"/>
        <v>351072</v>
      </c>
      <c r="AD15" s="15">
        <f t="shared" si="1"/>
        <v>260141</v>
      </c>
      <c r="AE15" s="15">
        <f t="shared" si="1"/>
        <v>351013</v>
      </c>
      <c r="AF15" s="15">
        <f t="shared" si="1"/>
        <v>260886</v>
      </c>
      <c r="AG15" s="15">
        <f t="shared" si="1"/>
        <v>350739</v>
      </c>
      <c r="AH15" s="15">
        <f t="shared" si="1"/>
        <v>261845</v>
      </c>
      <c r="AI15" s="15">
        <f t="shared" si="1"/>
        <v>350293</v>
      </c>
      <c r="AJ15" s="15">
        <f t="shared" si="1"/>
        <v>262908</v>
      </c>
      <c r="AK15" s="15">
        <f t="shared" si="1"/>
        <v>350069</v>
      </c>
      <c r="AL15" s="15">
        <f t="shared" si="1"/>
        <v>264250</v>
      </c>
      <c r="AM15" s="15">
        <f t="shared" si="1"/>
        <v>350061</v>
      </c>
      <c r="AN15" s="15">
        <f t="shared" si="1"/>
        <v>265791</v>
      </c>
      <c r="AO15" s="15">
        <f t="shared" si="1"/>
        <v>350126</v>
      </c>
      <c r="AP15" s="15">
        <f t="shared" si="1"/>
        <v>267905</v>
      </c>
      <c r="AQ15" s="15">
        <f t="shared" si="1"/>
        <v>350993</v>
      </c>
      <c r="AR15" s="15">
        <f t="shared" si="1"/>
        <v>268896</v>
      </c>
      <c r="AS15" s="15">
        <f t="shared" si="1"/>
        <v>351532</v>
      </c>
      <c r="AT15" s="15">
        <f t="shared" si="1"/>
        <v>270472</v>
      </c>
      <c r="AU15" s="15">
        <f t="shared" si="1"/>
        <v>352118</v>
      </c>
      <c r="AV15" s="15">
        <f t="shared" si="1"/>
        <v>271712</v>
      </c>
      <c r="AW15" s="17">
        <f t="shared" si="1"/>
        <v>352427</v>
      </c>
      <c r="AX15" s="15">
        <f t="shared" si="1"/>
        <v>273247</v>
      </c>
      <c r="AY15" s="15">
        <f t="shared" si="1"/>
        <v>352460</v>
      </c>
      <c r="AZ15" s="15">
        <f t="shared" si="1"/>
        <v>273453</v>
      </c>
      <c r="BA15" s="15">
        <f t="shared" si="1"/>
        <v>352290</v>
      </c>
      <c r="BB15" s="15">
        <f t="shared" si="1"/>
        <v>273946</v>
      </c>
      <c r="BC15" s="15">
        <f t="shared" si="1"/>
        <v>352163</v>
      </c>
      <c r="BD15" s="15">
        <f t="shared" si="1"/>
        <v>274327</v>
      </c>
      <c r="BE15" s="15">
        <f t="shared" si="1"/>
        <v>351821</v>
      </c>
      <c r="BF15" s="15">
        <f t="shared" si="1"/>
        <v>274902</v>
      </c>
      <c r="BG15" s="15">
        <f t="shared" si="1"/>
        <v>351748</v>
      </c>
      <c r="BH15" s="15">
        <f t="shared" si="1"/>
        <v>275547</v>
      </c>
      <c r="BI15" s="15">
        <f t="shared" si="1"/>
        <v>351633</v>
      </c>
      <c r="BJ15" s="15">
        <f t="shared" si="1"/>
        <v>276555</v>
      </c>
      <c r="BK15" s="15">
        <f t="shared" si="1"/>
        <v>351337</v>
      </c>
      <c r="BL15" s="15">
        <f t="shared" si="1"/>
        <v>277956</v>
      </c>
      <c r="BM15" s="15">
        <f t="shared" si="1"/>
        <v>351689</v>
      </c>
      <c r="BN15" s="15">
        <f t="shared" si="1"/>
        <v>278694</v>
      </c>
      <c r="BO15" s="15">
        <f t="shared" si="1"/>
        <v>352131</v>
      </c>
      <c r="BP15" s="15">
        <f t="shared" si="1"/>
        <v>279620</v>
      </c>
      <c r="BQ15" s="15">
        <f t="shared" si="1"/>
        <v>352743</v>
      </c>
      <c r="BR15" s="15">
        <f t="shared" si="1"/>
        <v>281741</v>
      </c>
      <c r="BS15" s="15">
        <f t="shared" si="1"/>
        <v>354543</v>
      </c>
      <c r="BT15" s="15">
        <v>282466</v>
      </c>
      <c r="BU15" s="15">
        <v>354584</v>
      </c>
      <c r="BV15" s="15">
        <v>283129</v>
      </c>
      <c r="BW15" s="15">
        <v>354883</v>
      </c>
      <c r="BX15" s="15">
        <v>281911</v>
      </c>
      <c r="BY15" s="15">
        <v>352912</v>
      </c>
    </row>
    <row r="16" spans="1:77" x14ac:dyDescent="0.25">
      <c r="A16" s="2" t="s">
        <v>10</v>
      </c>
      <c r="B16" s="10">
        <v>5599</v>
      </c>
      <c r="C16" s="10">
        <v>8133</v>
      </c>
      <c r="D16" s="10">
        <v>6178</v>
      </c>
      <c r="E16" s="10">
        <v>8775</v>
      </c>
      <c r="F16" s="10">
        <v>6199</v>
      </c>
      <c r="G16" s="10">
        <v>8769</v>
      </c>
      <c r="H16" s="10">
        <v>6239</v>
      </c>
      <c r="I16" s="10">
        <v>8761</v>
      </c>
      <c r="J16" s="10">
        <v>6272</v>
      </c>
      <c r="K16" s="10">
        <v>8742</v>
      </c>
      <c r="L16" s="10">
        <v>6268</v>
      </c>
      <c r="M16" s="10">
        <v>8694</v>
      </c>
      <c r="N16" s="10">
        <v>6323</v>
      </c>
      <c r="O16" s="10">
        <v>8703</v>
      </c>
      <c r="P16" s="10">
        <v>6336</v>
      </c>
      <c r="Q16" s="10">
        <v>8649</v>
      </c>
      <c r="R16" s="10">
        <v>6376</v>
      </c>
      <c r="S16" s="10">
        <v>8638</v>
      </c>
      <c r="T16" s="10">
        <v>6354</v>
      </c>
      <c r="U16" s="10">
        <v>8587</v>
      </c>
      <c r="V16" s="10">
        <v>6335</v>
      </c>
      <c r="W16" s="10">
        <v>8538</v>
      </c>
      <c r="X16" s="10">
        <v>6348</v>
      </c>
      <c r="Y16" s="10">
        <v>8507</v>
      </c>
      <c r="Z16" s="10">
        <v>6370</v>
      </c>
      <c r="AA16" s="10">
        <v>8482</v>
      </c>
      <c r="AB16" s="10">
        <v>6359</v>
      </c>
      <c r="AC16" s="10">
        <v>8447</v>
      </c>
      <c r="AD16" s="10">
        <v>6395</v>
      </c>
      <c r="AE16" s="10">
        <v>8444</v>
      </c>
      <c r="AF16" s="10">
        <v>6438</v>
      </c>
      <c r="AG16" s="10">
        <v>8455</v>
      </c>
      <c r="AH16" s="10">
        <v>6452</v>
      </c>
      <c r="AI16" s="10">
        <v>8430</v>
      </c>
      <c r="AJ16" s="10">
        <v>6522</v>
      </c>
      <c r="AK16" s="10">
        <v>8484</v>
      </c>
      <c r="AL16" s="10">
        <v>6570</v>
      </c>
      <c r="AM16" s="10">
        <v>8504</v>
      </c>
      <c r="AN16" s="10">
        <v>6635</v>
      </c>
      <c r="AO16" s="10">
        <v>8537</v>
      </c>
      <c r="AP16" s="10">
        <v>6703</v>
      </c>
      <c r="AQ16" s="10">
        <v>8591</v>
      </c>
      <c r="AR16" s="10">
        <v>6706</v>
      </c>
      <c r="AS16" s="10">
        <v>8601</v>
      </c>
      <c r="AT16" s="10">
        <v>6724</v>
      </c>
      <c r="AU16" s="10">
        <v>8597</v>
      </c>
      <c r="AV16" s="10">
        <v>6760</v>
      </c>
      <c r="AW16" s="11">
        <v>8620</v>
      </c>
      <c r="AX16" s="10">
        <v>6822</v>
      </c>
      <c r="AY16" s="10">
        <v>8619</v>
      </c>
      <c r="AZ16" s="10">
        <v>6821</v>
      </c>
      <c r="BA16" s="10">
        <v>8616</v>
      </c>
      <c r="BB16" s="10">
        <v>6838</v>
      </c>
      <c r="BC16" s="7">
        <v>8613</v>
      </c>
      <c r="BD16" s="10">
        <v>6880</v>
      </c>
      <c r="BE16" s="10">
        <v>8631</v>
      </c>
      <c r="BF16" s="10">
        <v>6889</v>
      </c>
      <c r="BG16" s="10">
        <v>8619</v>
      </c>
      <c r="BH16" s="10">
        <v>6922</v>
      </c>
      <c r="BI16" s="10">
        <v>8634</v>
      </c>
      <c r="BJ16" s="23">
        <v>6973</v>
      </c>
      <c r="BK16" s="23">
        <v>8668</v>
      </c>
      <c r="BL16" s="23">
        <v>7034</v>
      </c>
      <c r="BM16" s="23">
        <v>8695</v>
      </c>
      <c r="BN16" s="23">
        <v>7078</v>
      </c>
      <c r="BO16" s="23">
        <v>8717</v>
      </c>
      <c r="BP16" s="23">
        <v>7088</v>
      </c>
      <c r="BQ16" s="23">
        <v>8693</v>
      </c>
      <c r="BR16" s="26">
        <v>7060</v>
      </c>
      <c r="BS16" s="26">
        <v>8648</v>
      </c>
      <c r="BT16" s="26">
        <v>7114</v>
      </c>
      <c r="BU16" s="26">
        <v>8675</v>
      </c>
      <c r="BV16" s="26">
        <v>7143</v>
      </c>
      <c r="BW16" s="26">
        <v>8695</v>
      </c>
      <c r="BX16" s="26">
        <v>7163</v>
      </c>
      <c r="BY16" s="26">
        <v>8713</v>
      </c>
    </row>
    <row r="17" spans="1:77" x14ac:dyDescent="0.25">
      <c r="A17" s="2" t="s">
        <v>11</v>
      </c>
      <c r="B17" s="10">
        <v>7528</v>
      </c>
      <c r="C17" s="10">
        <v>12438</v>
      </c>
      <c r="D17" s="10">
        <v>7371</v>
      </c>
      <c r="E17" s="10">
        <v>12073</v>
      </c>
      <c r="F17" s="10">
        <v>7418</v>
      </c>
      <c r="G17" s="10">
        <v>12109</v>
      </c>
      <c r="H17" s="10">
        <v>7474</v>
      </c>
      <c r="I17" s="10">
        <v>12153</v>
      </c>
      <c r="J17" s="10">
        <v>7524</v>
      </c>
      <c r="K17" s="10">
        <v>12169</v>
      </c>
      <c r="L17" s="10">
        <v>7580</v>
      </c>
      <c r="M17" s="10">
        <v>12220</v>
      </c>
      <c r="N17" s="10">
        <v>7646</v>
      </c>
      <c r="O17" s="10">
        <v>12274</v>
      </c>
      <c r="P17" s="10">
        <v>7784</v>
      </c>
      <c r="Q17" s="10">
        <v>12342</v>
      </c>
      <c r="R17" s="10">
        <v>7892</v>
      </c>
      <c r="S17" s="10">
        <v>12457</v>
      </c>
      <c r="T17" s="10">
        <v>8001</v>
      </c>
      <c r="U17" s="10">
        <v>12542</v>
      </c>
      <c r="V17" s="10">
        <v>8068</v>
      </c>
      <c r="W17" s="10">
        <v>12591</v>
      </c>
      <c r="X17" s="10">
        <v>8149</v>
      </c>
      <c r="Y17" s="10">
        <v>12644</v>
      </c>
      <c r="Z17" s="10">
        <v>8173</v>
      </c>
      <c r="AA17" s="10">
        <v>12641</v>
      </c>
      <c r="AB17" s="10">
        <v>8240</v>
      </c>
      <c r="AC17" s="10">
        <v>12684</v>
      </c>
      <c r="AD17" s="10">
        <v>8314</v>
      </c>
      <c r="AE17" s="10">
        <v>12718</v>
      </c>
      <c r="AF17" s="10">
        <v>8384</v>
      </c>
      <c r="AG17" s="10">
        <v>12766</v>
      </c>
      <c r="AH17" s="10">
        <v>8465</v>
      </c>
      <c r="AI17" s="10">
        <v>12834</v>
      </c>
      <c r="AJ17" s="10">
        <v>8543</v>
      </c>
      <c r="AK17" s="10">
        <v>12893</v>
      </c>
      <c r="AL17" s="10">
        <v>8626</v>
      </c>
      <c r="AM17" s="10">
        <v>12967</v>
      </c>
      <c r="AN17" s="10">
        <v>8718</v>
      </c>
      <c r="AO17" s="10">
        <v>13018</v>
      </c>
      <c r="AP17" s="10">
        <v>8822</v>
      </c>
      <c r="AQ17" s="10">
        <v>13125</v>
      </c>
      <c r="AR17" s="10">
        <v>8871</v>
      </c>
      <c r="AS17" s="10">
        <v>13175</v>
      </c>
      <c r="AT17" s="10">
        <v>8950</v>
      </c>
      <c r="AU17" s="10">
        <v>13253</v>
      </c>
      <c r="AV17" s="10">
        <v>9034</v>
      </c>
      <c r="AW17" s="11">
        <v>13312</v>
      </c>
      <c r="AX17" s="10">
        <v>9125</v>
      </c>
      <c r="AY17" s="10">
        <v>13359</v>
      </c>
      <c r="AZ17" s="10">
        <v>9152</v>
      </c>
      <c r="BA17" s="10">
        <v>13362</v>
      </c>
      <c r="BB17" s="10">
        <v>9198</v>
      </c>
      <c r="BC17" s="7">
        <v>13403</v>
      </c>
      <c r="BD17" s="10">
        <v>9237</v>
      </c>
      <c r="BE17" s="10">
        <v>13445</v>
      </c>
      <c r="BF17" s="10">
        <v>9273</v>
      </c>
      <c r="BG17" s="10">
        <v>13496</v>
      </c>
      <c r="BH17" s="10">
        <v>9327</v>
      </c>
      <c r="BI17" s="10">
        <v>13534</v>
      </c>
      <c r="BJ17" s="23">
        <v>9418</v>
      </c>
      <c r="BK17" s="23">
        <v>13610</v>
      </c>
      <c r="BL17" s="23">
        <v>9538</v>
      </c>
      <c r="BM17" s="23">
        <v>13673</v>
      </c>
      <c r="BN17" s="23">
        <v>9598</v>
      </c>
      <c r="BO17" s="23">
        <v>13732</v>
      </c>
      <c r="BP17" s="23">
        <v>9654</v>
      </c>
      <c r="BQ17" s="23">
        <v>13791</v>
      </c>
      <c r="BR17" s="26">
        <v>9698</v>
      </c>
      <c r="BS17" s="26">
        <v>13836</v>
      </c>
      <c r="BT17" s="26">
        <v>9752</v>
      </c>
      <c r="BU17" s="26">
        <v>13884</v>
      </c>
      <c r="BV17" s="26">
        <v>9784</v>
      </c>
      <c r="BW17" s="26">
        <v>13896</v>
      </c>
      <c r="BX17" s="26">
        <v>9824</v>
      </c>
      <c r="BY17" s="26">
        <v>13921</v>
      </c>
    </row>
    <row r="18" spans="1:77" x14ac:dyDescent="0.25">
      <c r="A18" s="2" t="s">
        <v>12</v>
      </c>
      <c r="B18" s="10">
        <v>2446</v>
      </c>
      <c r="C18" s="10">
        <v>3176</v>
      </c>
      <c r="D18" s="10">
        <v>2414</v>
      </c>
      <c r="E18" s="10">
        <v>3140</v>
      </c>
      <c r="F18" s="10">
        <v>2423</v>
      </c>
      <c r="G18" s="10">
        <v>3152</v>
      </c>
      <c r="H18" s="10">
        <v>2441</v>
      </c>
      <c r="I18" s="10">
        <v>3162</v>
      </c>
      <c r="J18" s="10">
        <v>2441</v>
      </c>
      <c r="K18" s="10">
        <v>3171</v>
      </c>
      <c r="L18" s="10">
        <v>2481</v>
      </c>
      <c r="M18" s="10">
        <v>3207</v>
      </c>
      <c r="N18" s="10">
        <v>2492</v>
      </c>
      <c r="O18" s="10">
        <v>3226</v>
      </c>
      <c r="P18" s="10">
        <v>2520</v>
      </c>
      <c r="Q18" s="10">
        <v>3244</v>
      </c>
      <c r="R18" s="10">
        <v>2539</v>
      </c>
      <c r="S18" s="10">
        <v>3274</v>
      </c>
      <c r="T18" s="10">
        <v>2601</v>
      </c>
      <c r="U18" s="10">
        <v>3351</v>
      </c>
      <c r="V18" s="10">
        <v>2596</v>
      </c>
      <c r="W18" s="10">
        <v>3346</v>
      </c>
      <c r="X18" s="10">
        <v>2587</v>
      </c>
      <c r="Y18" s="10">
        <v>3331</v>
      </c>
      <c r="Z18" s="10">
        <v>2581</v>
      </c>
      <c r="AA18" s="10">
        <v>3326</v>
      </c>
      <c r="AB18" s="10">
        <v>2592</v>
      </c>
      <c r="AC18" s="10">
        <v>3334</v>
      </c>
      <c r="AD18" s="10">
        <v>2614</v>
      </c>
      <c r="AE18" s="10">
        <v>3343</v>
      </c>
      <c r="AF18" s="10">
        <v>2602</v>
      </c>
      <c r="AG18" s="10">
        <v>3321</v>
      </c>
      <c r="AH18" s="10">
        <v>2618</v>
      </c>
      <c r="AI18" s="10">
        <v>3327</v>
      </c>
      <c r="AJ18" s="10">
        <v>2622</v>
      </c>
      <c r="AK18" s="10">
        <v>3322</v>
      </c>
      <c r="AL18" s="10">
        <v>2617</v>
      </c>
      <c r="AM18" s="10">
        <v>3333</v>
      </c>
      <c r="AN18" s="10">
        <v>2663</v>
      </c>
      <c r="AO18" s="10">
        <v>3373</v>
      </c>
      <c r="AP18" s="10">
        <v>2731</v>
      </c>
      <c r="AQ18" s="10">
        <v>3464</v>
      </c>
      <c r="AR18" s="10">
        <v>2737</v>
      </c>
      <c r="AS18" s="10">
        <v>3475</v>
      </c>
      <c r="AT18" s="10">
        <v>2780</v>
      </c>
      <c r="AU18" s="10">
        <v>3522</v>
      </c>
      <c r="AV18" s="10">
        <v>2790</v>
      </c>
      <c r="AW18" s="11">
        <v>3530</v>
      </c>
      <c r="AX18" s="10">
        <v>2838</v>
      </c>
      <c r="AY18" s="10">
        <v>3581</v>
      </c>
      <c r="AZ18" s="10">
        <v>2850</v>
      </c>
      <c r="BA18" s="10">
        <v>3599</v>
      </c>
      <c r="BB18" s="10">
        <v>2869</v>
      </c>
      <c r="BC18" s="7">
        <v>3621</v>
      </c>
      <c r="BD18" s="10">
        <v>2863</v>
      </c>
      <c r="BE18" s="10">
        <v>3613</v>
      </c>
      <c r="BF18" s="10">
        <v>2850</v>
      </c>
      <c r="BG18" s="10">
        <v>3600</v>
      </c>
      <c r="BH18" s="10">
        <v>2869</v>
      </c>
      <c r="BI18" s="10">
        <v>3618</v>
      </c>
      <c r="BJ18" s="23">
        <v>2891</v>
      </c>
      <c r="BK18" s="23">
        <v>3638</v>
      </c>
      <c r="BL18" s="23">
        <v>2896</v>
      </c>
      <c r="BM18" s="23">
        <v>3647</v>
      </c>
      <c r="BN18" s="23">
        <v>2926</v>
      </c>
      <c r="BO18" s="23">
        <v>3684</v>
      </c>
      <c r="BP18" s="23">
        <v>2933</v>
      </c>
      <c r="BQ18" s="23">
        <v>3686</v>
      </c>
      <c r="BR18" s="26">
        <v>2939</v>
      </c>
      <c r="BS18" s="26">
        <v>3686</v>
      </c>
      <c r="BT18" s="26">
        <v>2963</v>
      </c>
      <c r="BU18" s="26">
        <v>3707</v>
      </c>
      <c r="BV18" s="26">
        <v>2970</v>
      </c>
      <c r="BW18" s="26">
        <v>3707</v>
      </c>
      <c r="BX18" s="26">
        <v>2965</v>
      </c>
      <c r="BY18" s="26">
        <v>3696</v>
      </c>
    </row>
    <row r="19" spans="1:77" x14ac:dyDescent="0.25">
      <c r="A19" s="2" t="s">
        <v>13</v>
      </c>
      <c r="B19" s="10">
        <v>7032</v>
      </c>
      <c r="C19" s="10">
        <v>9915</v>
      </c>
      <c r="D19" s="10">
        <v>7100</v>
      </c>
      <c r="E19" s="10">
        <v>10033</v>
      </c>
      <c r="F19" s="10">
        <v>7156</v>
      </c>
      <c r="G19" s="10">
        <v>10068</v>
      </c>
      <c r="H19" s="10">
        <v>7194</v>
      </c>
      <c r="I19" s="10">
        <v>10074</v>
      </c>
      <c r="J19" s="10">
        <v>7216</v>
      </c>
      <c r="K19" s="10">
        <v>10076</v>
      </c>
      <c r="L19" s="10">
        <v>7286</v>
      </c>
      <c r="M19" s="10">
        <v>10102</v>
      </c>
      <c r="N19" s="10">
        <v>7329</v>
      </c>
      <c r="O19" s="10">
        <v>10095</v>
      </c>
      <c r="P19" s="10">
        <v>7442</v>
      </c>
      <c r="Q19" s="10">
        <v>10160</v>
      </c>
      <c r="R19" s="10">
        <v>7516</v>
      </c>
      <c r="S19" s="10">
        <v>10196</v>
      </c>
      <c r="T19" s="10">
        <v>7554</v>
      </c>
      <c r="U19" s="10">
        <v>10221</v>
      </c>
      <c r="V19" s="10">
        <v>7628</v>
      </c>
      <c r="W19" s="10">
        <v>10261</v>
      </c>
      <c r="X19" s="10">
        <v>7670</v>
      </c>
      <c r="Y19" s="10">
        <v>10254</v>
      </c>
      <c r="Z19" s="10">
        <v>7690</v>
      </c>
      <c r="AA19" s="10">
        <v>10236</v>
      </c>
      <c r="AB19" s="10">
        <v>7695</v>
      </c>
      <c r="AC19" s="10">
        <v>10215</v>
      </c>
      <c r="AD19" s="10">
        <v>7732</v>
      </c>
      <c r="AE19" s="10">
        <v>10224</v>
      </c>
      <c r="AF19" s="10">
        <v>7750</v>
      </c>
      <c r="AG19" s="10">
        <v>10220</v>
      </c>
      <c r="AH19" s="10">
        <v>7769</v>
      </c>
      <c r="AI19" s="10">
        <v>10201</v>
      </c>
      <c r="AJ19" s="10">
        <v>7783</v>
      </c>
      <c r="AK19" s="10">
        <v>10171</v>
      </c>
      <c r="AL19" s="10">
        <v>7824</v>
      </c>
      <c r="AM19" s="10">
        <v>10182</v>
      </c>
      <c r="AN19" s="10">
        <v>7893</v>
      </c>
      <c r="AO19" s="10">
        <v>10236</v>
      </c>
      <c r="AP19" s="10">
        <v>7960</v>
      </c>
      <c r="AQ19" s="10">
        <v>10302</v>
      </c>
      <c r="AR19" s="10">
        <v>7998</v>
      </c>
      <c r="AS19" s="10">
        <v>10342</v>
      </c>
      <c r="AT19" s="10">
        <v>8037</v>
      </c>
      <c r="AU19" s="10">
        <v>10360</v>
      </c>
      <c r="AV19" s="10">
        <v>8067</v>
      </c>
      <c r="AW19" s="11">
        <v>10361</v>
      </c>
      <c r="AX19" s="10">
        <v>8100</v>
      </c>
      <c r="AY19" s="10">
        <v>10348</v>
      </c>
      <c r="AZ19" s="10">
        <v>8111</v>
      </c>
      <c r="BA19" s="10">
        <v>10357</v>
      </c>
      <c r="BB19" s="10">
        <v>8124</v>
      </c>
      <c r="BC19" s="7">
        <v>10368</v>
      </c>
      <c r="BD19" s="10">
        <v>8172</v>
      </c>
      <c r="BE19" s="10">
        <v>10428</v>
      </c>
      <c r="BF19" s="10">
        <v>8170</v>
      </c>
      <c r="BG19" s="10">
        <v>10407</v>
      </c>
      <c r="BH19" s="10">
        <v>8191</v>
      </c>
      <c r="BI19" s="10">
        <v>10422</v>
      </c>
      <c r="BJ19" s="23">
        <v>8210</v>
      </c>
      <c r="BK19" s="23">
        <v>10412</v>
      </c>
      <c r="BL19" s="23">
        <v>8253</v>
      </c>
      <c r="BM19" s="23">
        <v>10428</v>
      </c>
      <c r="BN19" s="23">
        <v>8270</v>
      </c>
      <c r="BO19" s="23">
        <v>10450</v>
      </c>
      <c r="BP19" s="23">
        <v>8313</v>
      </c>
      <c r="BQ19" s="23">
        <v>10464</v>
      </c>
      <c r="BR19" s="26">
        <v>8338</v>
      </c>
      <c r="BS19" s="26">
        <v>10468</v>
      </c>
      <c r="BT19" s="26">
        <v>8383</v>
      </c>
      <c r="BU19" s="26">
        <v>10490</v>
      </c>
      <c r="BV19" s="26">
        <v>8398</v>
      </c>
      <c r="BW19" s="26">
        <v>10486</v>
      </c>
      <c r="BX19" s="26">
        <v>8408</v>
      </c>
      <c r="BY19" s="26">
        <v>10471</v>
      </c>
    </row>
    <row r="20" spans="1:77" x14ac:dyDescent="0.25">
      <c r="A20" s="2" t="s">
        <v>14</v>
      </c>
      <c r="B20" s="10">
        <v>1813</v>
      </c>
      <c r="C20" s="10">
        <v>3457</v>
      </c>
      <c r="D20" s="10">
        <v>1874</v>
      </c>
      <c r="E20" s="10">
        <v>3660</v>
      </c>
      <c r="F20" s="10">
        <v>1885</v>
      </c>
      <c r="G20" s="10">
        <v>3650</v>
      </c>
      <c r="H20" s="10">
        <v>1919</v>
      </c>
      <c r="I20" s="10">
        <v>3668</v>
      </c>
      <c r="J20" s="10">
        <v>1935</v>
      </c>
      <c r="K20" s="10">
        <v>3696</v>
      </c>
      <c r="L20" s="10">
        <v>1962</v>
      </c>
      <c r="M20" s="10">
        <v>3715</v>
      </c>
      <c r="N20" s="10">
        <v>1975</v>
      </c>
      <c r="O20" s="10">
        <v>3728</v>
      </c>
      <c r="P20" s="10">
        <v>2013</v>
      </c>
      <c r="Q20" s="10">
        <v>3733</v>
      </c>
      <c r="R20" s="10">
        <v>2024</v>
      </c>
      <c r="S20" s="10">
        <v>3742</v>
      </c>
      <c r="T20" s="10">
        <v>2034</v>
      </c>
      <c r="U20" s="10">
        <v>3744</v>
      </c>
      <c r="V20" s="10">
        <v>2042</v>
      </c>
      <c r="W20" s="10">
        <v>3718</v>
      </c>
      <c r="X20" s="10">
        <v>2048</v>
      </c>
      <c r="Y20" s="10">
        <v>3694</v>
      </c>
      <c r="Z20" s="10">
        <v>2047</v>
      </c>
      <c r="AA20" s="10">
        <v>3682</v>
      </c>
      <c r="AB20" s="10">
        <v>2058</v>
      </c>
      <c r="AC20" s="10">
        <v>3673</v>
      </c>
      <c r="AD20" s="10">
        <v>2072</v>
      </c>
      <c r="AE20" s="10">
        <v>3680</v>
      </c>
      <c r="AF20" s="10">
        <v>2083</v>
      </c>
      <c r="AG20" s="10">
        <v>3689</v>
      </c>
      <c r="AH20" s="10">
        <v>2106</v>
      </c>
      <c r="AI20" s="10">
        <v>3702</v>
      </c>
      <c r="AJ20" s="10">
        <v>2133</v>
      </c>
      <c r="AK20" s="10">
        <v>3706</v>
      </c>
      <c r="AL20" s="10">
        <v>2162</v>
      </c>
      <c r="AM20" s="10">
        <v>3716</v>
      </c>
      <c r="AN20" s="10">
        <v>2177</v>
      </c>
      <c r="AO20" s="10">
        <v>3713</v>
      </c>
      <c r="AP20" s="10">
        <v>2199</v>
      </c>
      <c r="AQ20" s="10">
        <v>3746</v>
      </c>
      <c r="AR20" s="10">
        <v>2205</v>
      </c>
      <c r="AS20" s="10">
        <v>3748</v>
      </c>
      <c r="AT20" s="10">
        <v>2214</v>
      </c>
      <c r="AU20" s="10">
        <v>3740</v>
      </c>
      <c r="AV20" s="10">
        <v>2258</v>
      </c>
      <c r="AW20" s="11">
        <v>3767</v>
      </c>
      <c r="AX20" s="10">
        <v>2323</v>
      </c>
      <c r="AY20" s="10">
        <v>3803</v>
      </c>
      <c r="AZ20" s="10">
        <v>2329</v>
      </c>
      <c r="BA20" s="10">
        <v>3802</v>
      </c>
      <c r="BB20" s="10">
        <v>2344</v>
      </c>
      <c r="BC20" s="7">
        <v>3807</v>
      </c>
      <c r="BD20" s="10">
        <v>2356</v>
      </c>
      <c r="BE20" s="10">
        <v>3795</v>
      </c>
      <c r="BF20" s="10">
        <v>2380</v>
      </c>
      <c r="BG20" s="10">
        <v>3806</v>
      </c>
      <c r="BH20" s="10">
        <v>2375</v>
      </c>
      <c r="BI20" s="10">
        <v>3788</v>
      </c>
      <c r="BJ20" s="23">
        <v>2420</v>
      </c>
      <c r="BK20" s="23">
        <v>3822</v>
      </c>
      <c r="BL20" s="23">
        <v>2445</v>
      </c>
      <c r="BM20" s="23">
        <v>3832</v>
      </c>
      <c r="BN20" s="23">
        <v>2479</v>
      </c>
      <c r="BO20" s="23">
        <v>3879</v>
      </c>
      <c r="BP20" s="23">
        <v>2490</v>
      </c>
      <c r="BQ20" s="23">
        <v>3893</v>
      </c>
      <c r="BR20" s="26">
        <v>2523</v>
      </c>
      <c r="BS20" s="26">
        <v>3936</v>
      </c>
      <c r="BT20" s="26">
        <v>2551</v>
      </c>
      <c r="BU20" s="26">
        <v>3948</v>
      </c>
      <c r="BV20" s="26">
        <v>2560</v>
      </c>
      <c r="BW20" s="26">
        <v>3946</v>
      </c>
      <c r="BX20" s="26">
        <v>2566</v>
      </c>
      <c r="BY20" s="26">
        <v>3962</v>
      </c>
    </row>
    <row r="21" spans="1:77" x14ac:dyDescent="0.25">
      <c r="A21" s="2" t="s">
        <v>15</v>
      </c>
      <c r="B21" s="10">
        <v>2204</v>
      </c>
      <c r="C21" s="10">
        <v>3000</v>
      </c>
      <c r="D21" s="10">
        <v>2271</v>
      </c>
      <c r="E21" s="10">
        <v>3078</v>
      </c>
      <c r="F21" s="10">
        <v>2265</v>
      </c>
      <c r="G21" s="10">
        <v>3069</v>
      </c>
      <c r="H21" s="10">
        <v>2267</v>
      </c>
      <c r="I21" s="10">
        <v>3062</v>
      </c>
      <c r="J21" s="10">
        <v>2285</v>
      </c>
      <c r="K21" s="10">
        <v>3071</v>
      </c>
      <c r="L21" s="10">
        <v>2291</v>
      </c>
      <c r="M21" s="10">
        <v>3060</v>
      </c>
      <c r="N21" s="10">
        <v>2310</v>
      </c>
      <c r="O21" s="10">
        <v>3075</v>
      </c>
      <c r="P21" s="10">
        <v>2324</v>
      </c>
      <c r="Q21" s="10">
        <v>3079</v>
      </c>
      <c r="R21" s="10">
        <v>2341</v>
      </c>
      <c r="S21" s="10">
        <v>3101</v>
      </c>
      <c r="T21" s="10">
        <v>2339</v>
      </c>
      <c r="U21" s="10">
        <v>3091</v>
      </c>
      <c r="V21" s="10">
        <v>2335</v>
      </c>
      <c r="W21" s="10">
        <v>3084</v>
      </c>
      <c r="X21" s="10">
        <v>2347</v>
      </c>
      <c r="Y21" s="10">
        <v>3078</v>
      </c>
      <c r="Z21" s="10">
        <v>2341</v>
      </c>
      <c r="AA21" s="10">
        <v>3064</v>
      </c>
      <c r="AB21" s="10">
        <v>2351</v>
      </c>
      <c r="AC21" s="10">
        <v>3065</v>
      </c>
      <c r="AD21" s="10">
        <v>2356</v>
      </c>
      <c r="AE21" s="10">
        <v>3065</v>
      </c>
      <c r="AF21" s="10">
        <v>2358</v>
      </c>
      <c r="AG21" s="10">
        <v>3065</v>
      </c>
      <c r="AH21" s="10">
        <v>2355</v>
      </c>
      <c r="AI21" s="10">
        <v>3055</v>
      </c>
      <c r="AJ21" s="10">
        <v>2360</v>
      </c>
      <c r="AK21" s="10">
        <v>3059</v>
      </c>
      <c r="AL21" s="10">
        <v>2387</v>
      </c>
      <c r="AM21" s="10">
        <v>3076</v>
      </c>
      <c r="AN21" s="10">
        <v>2415</v>
      </c>
      <c r="AO21" s="10">
        <v>3084</v>
      </c>
      <c r="AP21" s="10">
        <v>2422</v>
      </c>
      <c r="AQ21" s="10">
        <v>3120</v>
      </c>
      <c r="AR21" s="10">
        <v>2425</v>
      </c>
      <c r="AS21" s="10">
        <v>3130</v>
      </c>
      <c r="AT21" s="10">
        <v>2442</v>
      </c>
      <c r="AU21" s="10">
        <v>3144</v>
      </c>
      <c r="AV21" s="10">
        <v>2446</v>
      </c>
      <c r="AW21" s="11">
        <v>3140</v>
      </c>
      <c r="AX21" s="10">
        <v>2451</v>
      </c>
      <c r="AY21" s="10">
        <v>3129</v>
      </c>
      <c r="AZ21" s="10">
        <v>2453</v>
      </c>
      <c r="BA21" s="10">
        <v>3126</v>
      </c>
      <c r="BB21" s="10">
        <v>2465</v>
      </c>
      <c r="BC21" s="7">
        <v>3134</v>
      </c>
      <c r="BD21" s="10">
        <v>2471</v>
      </c>
      <c r="BE21" s="10">
        <v>3136</v>
      </c>
      <c r="BF21" s="10">
        <v>2475</v>
      </c>
      <c r="BG21" s="10">
        <v>3137</v>
      </c>
      <c r="BH21" s="10">
        <v>2480</v>
      </c>
      <c r="BI21" s="10">
        <v>3133</v>
      </c>
      <c r="BJ21" s="23">
        <v>2484</v>
      </c>
      <c r="BK21" s="23">
        <v>3138</v>
      </c>
      <c r="BL21" s="23">
        <v>2483</v>
      </c>
      <c r="BM21" s="23">
        <v>3119</v>
      </c>
      <c r="BN21" s="23">
        <v>2489</v>
      </c>
      <c r="BO21" s="23">
        <v>3130</v>
      </c>
      <c r="BP21" s="23">
        <v>2502</v>
      </c>
      <c r="BQ21" s="23">
        <v>3148</v>
      </c>
      <c r="BR21" s="26">
        <v>2517</v>
      </c>
      <c r="BS21" s="26">
        <v>3162</v>
      </c>
      <c r="BT21" s="26">
        <v>2516</v>
      </c>
      <c r="BU21" s="26">
        <v>3155</v>
      </c>
      <c r="BV21" s="26">
        <v>2521</v>
      </c>
      <c r="BW21" s="26">
        <v>3159</v>
      </c>
      <c r="BX21" s="26">
        <v>2519</v>
      </c>
      <c r="BY21" s="26">
        <v>3157</v>
      </c>
    </row>
    <row r="22" spans="1:77" x14ac:dyDescent="0.25">
      <c r="A22" s="2" t="s">
        <v>16</v>
      </c>
      <c r="B22" s="10">
        <v>2772</v>
      </c>
      <c r="C22" s="10">
        <v>4429</v>
      </c>
      <c r="D22" s="10">
        <v>2841</v>
      </c>
      <c r="E22" s="10">
        <v>4485</v>
      </c>
      <c r="F22" s="10">
        <v>2872</v>
      </c>
      <c r="G22" s="10">
        <v>4472</v>
      </c>
      <c r="H22" s="10">
        <v>2904</v>
      </c>
      <c r="I22" s="10">
        <v>4462</v>
      </c>
      <c r="J22" s="10">
        <v>2922</v>
      </c>
      <c r="K22" s="10">
        <v>4468</v>
      </c>
      <c r="L22" s="10">
        <v>2940</v>
      </c>
      <c r="M22" s="10">
        <v>4461</v>
      </c>
      <c r="N22" s="10">
        <v>2969</v>
      </c>
      <c r="O22" s="10">
        <v>4447</v>
      </c>
      <c r="P22" s="10">
        <v>3019</v>
      </c>
      <c r="Q22" s="10">
        <v>4443</v>
      </c>
      <c r="R22" s="10">
        <v>3033</v>
      </c>
      <c r="S22" s="10">
        <v>4440</v>
      </c>
      <c r="T22" s="10">
        <v>3050</v>
      </c>
      <c r="U22" s="10">
        <v>4425</v>
      </c>
      <c r="V22" s="10">
        <v>3068</v>
      </c>
      <c r="W22" s="10">
        <v>4436</v>
      </c>
      <c r="X22" s="10">
        <v>3051</v>
      </c>
      <c r="Y22" s="10">
        <v>4394</v>
      </c>
      <c r="Z22" s="10">
        <v>3064</v>
      </c>
      <c r="AA22" s="10">
        <v>4388</v>
      </c>
      <c r="AB22" s="10">
        <v>3078</v>
      </c>
      <c r="AC22" s="10">
        <v>4379</v>
      </c>
      <c r="AD22" s="10">
        <v>3104</v>
      </c>
      <c r="AE22" s="10">
        <v>4382</v>
      </c>
      <c r="AF22" s="10">
        <v>3130</v>
      </c>
      <c r="AG22" s="10">
        <v>4388</v>
      </c>
      <c r="AH22" s="10">
        <v>3150</v>
      </c>
      <c r="AI22" s="10">
        <v>4394</v>
      </c>
      <c r="AJ22" s="10">
        <v>3181</v>
      </c>
      <c r="AK22" s="10">
        <v>4411</v>
      </c>
      <c r="AL22" s="10">
        <v>3231</v>
      </c>
      <c r="AM22" s="10">
        <v>4444</v>
      </c>
      <c r="AN22" s="10">
        <v>3261</v>
      </c>
      <c r="AO22" s="10">
        <v>4428</v>
      </c>
      <c r="AP22" s="10">
        <v>3327</v>
      </c>
      <c r="AQ22" s="10">
        <v>4474</v>
      </c>
      <c r="AR22" s="10">
        <v>3341</v>
      </c>
      <c r="AS22" s="10">
        <v>4478</v>
      </c>
      <c r="AT22" s="10">
        <v>3380</v>
      </c>
      <c r="AU22" s="10">
        <v>4485</v>
      </c>
      <c r="AV22" s="10">
        <v>3393</v>
      </c>
      <c r="AW22" s="11">
        <v>4488</v>
      </c>
      <c r="AX22" s="10">
        <v>3402</v>
      </c>
      <c r="AY22" s="10">
        <v>4463</v>
      </c>
      <c r="AZ22" s="10">
        <v>3406</v>
      </c>
      <c r="BA22" s="10">
        <v>4459</v>
      </c>
      <c r="BB22" s="10">
        <v>3419</v>
      </c>
      <c r="BC22" s="7">
        <v>4455</v>
      </c>
      <c r="BD22" s="10">
        <v>3442</v>
      </c>
      <c r="BE22" s="10">
        <v>4466</v>
      </c>
      <c r="BF22" s="10">
        <v>3458</v>
      </c>
      <c r="BG22" s="10">
        <v>4472</v>
      </c>
      <c r="BH22" s="10">
        <v>3473</v>
      </c>
      <c r="BI22" s="10">
        <v>4478</v>
      </c>
      <c r="BJ22" s="23">
        <v>3485</v>
      </c>
      <c r="BK22" s="23">
        <v>4464</v>
      </c>
      <c r="BL22" s="23">
        <v>3507</v>
      </c>
      <c r="BM22" s="23">
        <v>4461</v>
      </c>
      <c r="BN22" s="23">
        <v>3502</v>
      </c>
      <c r="BO22" s="23">
        <v>4455</v>
      </c>
      <c r="BP22" s="23">
        <v>3531</v>
      </c>
      <c r="BQ22" s="23">
        <v>4468</v>
      </c>
      <c r="BR22" s="26">
        <v>3543</v>
      </c>
      <c r="BS22" s="26">
        <v>4470</v>
      </c>
      <c r="BT22" s="26">
        <v>3567</v>
      </c>
      <c r="BU22" s="26">
        <v>4468</v>
      </c>
      <c r="BV22" s="26">
        <v>3587</v>
      </c>
      <c r="BW22" s="26">
        <v>4481</v>
      </c>
      <c r="BX22" s="26">
        <v>3607</v>
      </c>
      <c r="BY22" s="26">
        <v>4480</v>
      </c>
    </row>
    <row r="23" spans="1:77" x14ac:dyDescent="0.25">
      <c r="A23" s="2" t="s">
        <v>17</v>
      </c>
      <c r="B23" s="10">
        <v>8370</v>
      </c>
      <c r="C23" s="10">
        <v>10977</v>
      </c>
      <c r="D23" s="10">
        <v>8461</v>
      </c>
      <c r="E23" s="10">
        <v>11026</v>
      </c>
      <c r="F23" s="10">
        <v>8457</v>
      </c>
      <c r="G23" s="10">
        <v>11002</v>
      </c>
      <c r="H23" s="10">
        <v>8473</v>
      </c>
      <c r="I23" s="10">
        <v>10981</v>
      </c>
      <c r="J23" s="10">
        <v>8469</v>
      </c>
      <c r="K23" s="10">
        <v>10960</v>
      </c>
      <c r="L23" s="10">
        <v>8530</v>
      </c>
      <c r="M23" s="10">
        <v>10986</v>
      </c>
      <c r="N23" s="10">
        <v>8555</v>
      </c>
      <c r="O23" s="10">
        <v>10972</v>
      </c>
      <c r="P23" s="10">
        <v>8596</v>
      </c>
      <c r="Q23" s="10">
        <v>10971</v>
      </c>
      <c r="R23" s="10">
        <v>8654</v>
      </c>
      <c r="S23" s="10">
        <v>11014</v>
      </c>
      <c r="T23" s="10">
        <v>8678</v>
      </c>
      <c r="U23" s="10">
        <v>10972</v>
      </c>
      <c r="V23" s="10">
        <v>8712</v>
      </c>
      <c r="W23" s="10">
        <v>10981</v>
      </c>
      <c r="X23" s="10">
        <v>8710</v>
      </c>
      <c r="Y23" s="10">
        <v>10950</v>
      </c>
      <c r="Z23" s="10">
        <v>8730</v>
      </c>
      <c r="AA23" s="10">
        <v>10935</v>
      </c>
      <c r="AB23" s="10">
        <v>8801</v>
      </c>
      <c r="AC23" s="10">
        <v>10978</v>
      </c>
      <c r="AD23" s="10">
        <v>8829</v>
      </c>
      <c r="AE23" s="10">
        <v>10978</v>
      </c>
      <c r="AF23" s="10">
        <v>8832</v>
      </c>
      <c r="AG23" s="10">
        <v>10958</v>
      </c>
      <c r="AH23" s="10">
        <v>8851</v>
      </c>
      <c r="AI23" s="10">
        <v>10956</v>
      </c>
      <c r="AJ23" s="10">
        <v>8891</v>
      </c>
      <c r="AK23" s="10">
        <v>10958</v>
      </c>
      <c r="AL23" s="10">
        <v>8911</v>
      </c>
      <c r="AM23" s="10">
        <v>10953</v>
      </c>
      <c r="AN23" s="10">
        <v>8977</v>
      </c>
      <c r="AO23" s="10">
        <v>10977</v>
      </c>
      <c r="AP23" s="10">
        <v>9047</v>
      </c>
      <c r="AQ23" s="10">
        <v>11018</v>
      </c>
      <c r="AR23" s="10">
        <v>9067</v>
      </c>
      <c r="AS23" s="10">
        <v>11010</v>
      </c>
      <c r="AT23" s="10">
        <v>9097</v>
      </c>
      <c r="AU23" s="10">
        <v>11006</v>
      </c>
      <c r="AV23" s="10">
        <v>9130</v>
      </c>
      <c r="AW23" s="11">
        <v>11019</v>
      </c>
      <c r="AX23" s="10">
        <v>9196</v>
      </c>
      <c r="AY23" s="10">
        <v>11049</v>
      </c>
      <c r="AZ23" s="10">
        <v>9218</v>
      </c>
      <c r="BA23" s="10">
        <v>11059</v>
      </c>
      <c r="BB23" s="10">
        <v>9236</v>
      </c>
      <c r="BC23" s="7">
        <v>11068</v>
      </c>
      <c r="BD23" s="10">
        <v>9239</v>
      </c>
      <c r="BE23" s="10">
        <v>11047</v>
      </c>
      <c r="BF23" s="10">
        <v>9266</v>
      </c>
      <c r="BG23" s="10">
        <v>11054</v>
      </c>
      <c r="BH23" s="10">
        <v>9267</v>
      </c>
      <c r="BI23" s="10">
        <v>11033</v>
      </c>
      <c r="BJ23" s="23">
        <v>9267</v>
      </c>
      <c r="BK23" s="23">
        <v>10984</v>
      </c>
      <c r="BL23" s="23">
        <v>9305</v>
      </c>
      <c r="BM23" s="23">
        <v>11012</v>
      </c>
      <c r="BN23" s="23">
        <v>9330</v>
      </c>
      <c r="BO23" s="23">
        <v>11025</v>
      </c>
      <c r="BP23" s="23">
        <v>9334</v>
      </c>
      <c r="BQ23" s="23">
        <v>11025</v>
      </c>
      <c r="BR23" s="26">
        <v>9364</v>
      </c>
      <c r="BS23" s="26">
        <v>11036</v>
      </c>
      <c r="BT23" s="26">
        <v>9415</v>
      </c>
      <c r="BU23" s="26">
        <v>11075</v>
      </c>
      <c r="BV23" s="26">
        <v>9466</v>
      </c>
      <c r="BW23" s="26">
        <v>11118</v>
      </c>
      <c r="BX23" s="26">
        <v>9466</v>
      </c>
      <c r="BY23" s="26">
        <v>11109</v>
      </c>
    </row>
    <row r="24" spans="1:77" x14ac:dyDescent="0.25">
      <c r="A24" s="2" t="s">
        <v>18</v>
      </c>
      <c r="B24" s="10">
        <v>13465</v>
      </c>
      <c r="C24" s="10">
        <v>17500</v>
      </c>
      <c r="D24" s="10">
        <v>13719</v>
      </c>
      <c r="E24" s="10">
        <v>17800</v>
      </c>
      <c r="F24" s="10">
        <v>13777</v>
      </c>
      <c r="G24" s="10">
        <v>17793</v>
      </c>
      <c r="H24" s="10">
        <v>13843</v>
      </c>
      <c r="I24" s="10">
        <v>17842</v>
      </c>
      <c r="J24" s="10">
        <v>13905</v>
      </c>
      <c r="K24" s="10">
        <v>17852</v>
      </c>
      <c r="L24" s="10">
        <v>13926</v>
      </c>
      <c r="M24" s="10">
        <v>17813</v>
      </c>
      <c r="N24" s="10">
        <v>13977</v>
      </c>
      <c r="O24" s="10">
        <v>17808</v>
      </c>
      <c r="P24" s="10">
        <v>14112</v>
      </c>
      <c r="Q24" s="10">
        <v>17888</v>
      </c>
      <c r="R24" s="10">
        <v>14188</v>
      </c>
      <c r="S24" s="10">
        <v>17918</v>
      </c>
      <c r="T24" s="10">
        <v>14277</v>
      </c>
      <c r="U24" s="10">
        <v>17986</v>
      </c>
      <c r="V24" s="10">
        <v>14328</v>
      </c>
      <c r="W24" s="10">
        <v>18000</v>
      </c>
      <c r="X24" s="10">
        <v>14369</v>
      </c>
      <c r="Y24" s="10">
        <v>18010</v>
      </c>
      <c r="Z24" s="10">
        <v>14397</v>
      </c>
      <c r="AA24" s="10">
        <v>17978</v>
      </c>
      <c r="AB24" s="10">
        <v>14453</v>
      </c>
      <c r="AC24" s="10">
        <v>18006</v>
      </c>
      <c r="AD24" s="10">
        <v>14519</v>
      </c>
      <c r="AE24" s="10">
        <v>18020</v>
      </c>
      <c r="AF24" s="10">
        <v>14579</v>
      </c>
      <c r="AG24" s="10">
        <v>18051</v>
      </c>
      <c r="AH24" s="10">
        <v>14666</v>
      </c>
      <c r="AI24" s="10">
        <v>18078</v>
      </c>
      <c r="AJ24" s="10">
        <v>14747</v>
      </c>
      <c r="AK24" s="10">
        <v>18113</v>
      </c>
      <c r="AL24" s="10">
        <v>14795</v>
      </c>
      <c r="AM24" s="10">
        <v>18128</v>
      </c>
      <c r="AN24" s="10">
        <v>14857</v>
      </c>
      <c r="AO24" s="10">
        <v>18153</v>
      </c>
      <c r="AP24" s="10">
        <v>15001</v>
      </c>
      <c r="AQ24" s="10">
        <v>18305</v>
      </c>
      <c r="AR24" s="10">
        <v>15071</v>
      </c>
      <c r="AS24" s="10">
        <v>18351</v>
      </c>
      <c r="AT24" s="10">
        <v>15113</v>
      </c>
      <c r="AU24" s="10">
        <v>18380</v>
      </c>
      <c r="AV24" s="10">
        <v>15168</v>
      </c>
      <c r="AW24" s="11">
        <v>18395</v>
      </c>
      <c r="AX24" s="10">
        <v>15311</v>
      </c>
      <c r="AY24" s="10">
        <v>18496</v>
      </c>
      <c r="AZ24" s="10">
        <v>15329</v>
      </c>
      <c r="BA24" s="10">
        <v>18500</v>
      </c>
      <c r="BB24" s="10">
        <v>15412</v>
      </c>
      <c r="BC24" s="7">
        <v>18550</v>
      </c>
      <c r="BD24" s="10">
        <v>15454</v>
      </c>
      <c r="BE24" s="10">
        <v>18565</v>
      </c>
      <c r="BF24" s="10">
        <v>15480</v>
      </c>
      <c r="BG24" s="10">
        <v>18578</v>
      </c>
      <c r="BH24" s="10">
        <v>15572</v>
      </c>
      <c r="BI24" s="10">
        <v>18654</v>
      </c>
      <c r="BJ24" s="23">
        <v>15624</v>
      </c>
      <c r="BK24" s="23">
        <v>18669</v>
      </c>
      <c r="BL24" s="23">
        <v>15704</v>
      </c>
      <c r="BM24" s="23">
        <v>18694</v>
      </c>
      <c r="BN24" s="23">
        <v>15792</v>
      </c>
      <c r="BO24" s="23">
        <v>18789</v>
      </c>
      <c r="BP24" s="23">
        <v>15922</v>
      </c>
      <c r="BQ24" s="23">
        <v>18921</v>
      </c>
      <c r="BR24" s="26">
        <v>15984</v>
      </c>
      <c r="BS24" s="26">
        <v>18969</v>
      </c>
      <c r="BT24" s="26">
        <v>16053</v>
      </c>
      <c r="BU24" s="26">
        <v>19020</v>
      </c>
      <c r="BV24" s="26">
        <v>16075</v>
      </c>
      <c r="BW24" s="26">
        <v>19016</v>
      </c>
      <c r="BX24" s="26">
        <v>16033</v>
      </c>
      <c r="BY24" s="26">
        <v>18952</v>
      </c>
    </row>
    <row r="25" spans="1:77" x14ac:dyDescent="0.25">
      <c r="A25" s="2" t="s">
        <v>19</v>
      </c>
      <c r="B25" s="10">
        <v>33012</v>
      </c>
      <c r="C25" s="10">
        <v>52408</v>
      </c>
      <c r="D25" s="10">
        <v>32913</v>
      </c>
      <c r="E25" s="10">
        <v>52024</v>
      </c>
      <c r="F25" s="10">
        <v>33189</v>
      </c>
      <c r="G25" s="10">
        <v>52011</v>
      </c>
      <c r="H25" s="10">
        <v>33439</v>
      </c>
      <c r="I25" s="10">
        <v>52005</v>
      </c>
      <c r="J25" s="10">
        <v>33709</v>
      </c>
      <c r="K25" s="10">
        <v>52114</v>
      </c>
      <c r="L25" s="10">
        <v>34032</v>
      </c>
      <c r="M25" s="10">
        <v>52157</v>
      </c>
      <c r="N25" s="10">
        <v>34341</v>
      </c>
      <c r="O25" s="10">
        <v>52163</v>
      </c>
      <c r="P25" s="10">
        <v>34835</v>
      </c>
      <c r="Q25" s="10">
        <v>52264</v>
      </c>
      <c r="R25" s="10">
        <v>35204</v>
      </c>
      <c r="S25" s="10">
        <v>52453</v>
      </c>
      <c r="T25" s="10">
        <v>35555</v>
      </c>
      <c r="U25" s="10">
        <v>52576</v>
      </c>
      <c r="V25" s="10">
        <v>35873</v>
      </c>
      <c r="W25" s="10">
        <v>52741</v>
      </c>
      <c r="X25" s="10">
        <v>36190</v>
      </c>
      <c r="Y25" s="10">
        <v>52806</v>
      </c>
      <c r="Z25" s="10">
        <v>36343</v>
      </c>
      <c r="AA25" s="10">
        <v>52793</v>
      </c>
      <c r="AB25" s="10">
        <v>36606</v>
      </c>
      <c r="AC25" s="10">
        <v>52862</v>
      </c>
      <c r="AD25" s="10">
        <v>36935</v>
      </c>
      <c r="AE25" s="10">
        <v>52974</v>
      </c>
      <c r="AF25" s="10">
        <v>37085</v>
      </c>
      <c r="AG25" s="10">
        <v>52934</v>
      </c>
      <c r="AH25" s="10">
        <v>37403</v>
      </c>
      <c r="AI25" s="10">
        <v>52991</v>
      </c>
      <c r="AJ25" s="10">
        <v>37783</v>
      </c>
      <c r="AK25" s="10">
        <v>53132</v>
      </c>
      <c r="AL25" s="10">
        <v>38156</v>
      </c>
      <c r="AM25" s="10">
        <v>53227</v>
      </c>
      <c r="AN25" s="10">
        <v>38680</v>
      </c>
      <c r="AO25" s="10">
        <v>53405</v>
      </c>
      <c r="AP25" s="10">
        <v>39122</v>
      </c>
      <c r="AQ25" s="10">
        <v>53702</v>
      </c>
      <c r="AR25" s="10">
        <v>39352</v>
      </c>
      <c r="AS25" s="10">
        <v>53800</v>
      </c>
      <c r="AT25" s="10">
        <v>39721</v>
      </c>
      <c r="AU25" s="10">
        <v>53951</v>
      </c>
      <c r="AV25" s="10">
        <v>39898</v>
      </c>
      <c r="AW25" s="11">
        <v>53957</v>
      </c>
      <c r="AX25" s="10">
        <v>40299</v>
      </c>
      <c r="AY25" s="10">
        <v>53989</v>
      </c>
      <c r="AZ25" s="10">
        <v>40414</v>
      </c>
      <c r="BA25" s="10">
        <v>54033</v>
      </c>
      <c r="BB25" s="10">
        <v>40604</v>
      </c>
      <c r="BC25" s="7">
        <v>54067</v>
      </c>
      <c r="BD25" s="10">
        <v>40816</v>
      </c>
      <c r="BE25" s="10">
        <v>54153</v>
      </c>
      <c r="BF25" s="10">
        <v>41042</v>
      </c>
      <c r="BG25" s="10">
        <v>54266</v>
      </c>
      <c r="BH25" s="10">
        <v>41223</v>
      </c>
      <c r="BI25" s="10">
        <v>54293</v>
      </c>
      <c r="BJ25" s="23">
        <v>41474</v>
      </c>
      <c r="BK25" s="23">
        <v>54255</v>
      </c>
      <c r="BL25" s="23">
        <v>41866</v>
      </c>
      <c r="BM25" s="23">
        <v>54371</v>
      </c>
      <c r="BN25" s="23">
        <v>42112</v>
      </c>
      <c r="BO25" s="23">
        <v>54471</v>
      </c>
      <c r="BP25" s="23">
        <v>42379</v>
      </c>
      <c r="BQ25" s="23">
        <v>54640</v>
      </c>
      <c r="BR25" s="26">
        <v>42622</v>
      </c>
      <c r="BS25" s="26">
        <v>54760</v>
      </c>
      <c r="BT25" s="26">
        <v>42769</v>
      </c>
      <c r="BU25" s="26">
        <v>54791</v>
      </c>
      <c r="BV25" s="26">
        <v>42902</v>
      </c>
      <c r="BW25" s="26">
        <v>54811</v>
      </c>
      <c r="BX25" s="26">
        <v>42945</v>
      </c>
      <c r="BY25" s="26">
        <v>54690</v>
      </c>
    </row>
    <row r="26" spans="1:77" x14ac:dyDescent="0.25">
      <c r="A26" s="2" t="s">
        <v>20</v>
      </c>
      <c r="B26" s="10">
        <v>4327</v>
      </c>
      <c r="C26" s="10">
        <v>7043</v>
      </c>
      <c r="D26" s="10">
        <v>4302</v>
      </c>
      <c r="E26" s="10">
        <v>6981</v>
      </c>
      <c r="F26" s="10">
        <v>4336</v>
      </c>
      <c r="G26" s="10">
        <v>6986</v>
      </c>
      <c r="H26" s="10">
        <v>4366</v>
      </c>
      <c r="I26" s="10">
        <v>6978</v>
      </c>
      <c r="J26" s="10">
        <v>4387</v>
      </c>
      <c r="K26" s="10">
        <v>6947</v>
      </c>
      <c r="L26" s="10">
        <v>4433</v>
      </c>
      <c r="M26" s="10">
        <v>6948</v>
      </c>
      <c r="N26" s="10">
        <v>4504</v>
      </c>
      <c r="O26" s="10">
        <v>6969</v>
      </c>
      <c r="P26" s="10">
        <v>4552</v>
      </c>
      <c r="Q26" s="10">
        <v>6969</v>
      </c>
      <c r="R26" s="10">
        <v>4621</v>
      </c>
      <c r="S26" s="10">
        <v>7018</v>
      </c>
      <c r="T26" s="10">
        <v>4687</v>
      </c>
      <c r="U26" s="10">
        <v>7055</v>
      </c>
      <c r="V26" s="10">
        <v>4737</v>
      </c>
      <c r="W26" s="10">
        <v>7087</v>
      </c>
      <c r="X26" s="10">
        <v>4759</v>
      </c>
      <c r="Y26" s="10">
        <v>7079</v>
      </c>
      <c r="Z26" s="10">
        <v>4783</v>
      </c>
      <c r="AA26" s="10">
        <v>7076</v>
      </c>
      <c r="AB26" s="10">
        <v>4815</v>
      </c>
      <c r="AC26" s="10">
        <v>7076</v>
      </c>
      <c r="AD26" s="10">
        <v>4858</v>
      </c>
      <c r="AE26" s="10">
        <v>7074</v>
      </c>
      <c r="AF26" s="10">
        <v>4878</v>
      </c>
      <c r="AG26" s="10">
        <v>7067</v>
      </c>
      <c r="AH26" s="10">
        <v>4917</v>
      </c>
      <c r="AI26" s="10">
        <v>7071</v>
      </c>
      <c r="AJ26" s="10">
        <v>4953</v>
      </c>
      <c r="AK26" s="10">
        <v>7075</v>
      </c>
      <c r="AL26" s="10">
        <v>5011</v>
      </c>
      <c r="AM26" s="10">
        <v>7105</v>
      </c>
      <c r="AN26" s="10">
        <v>5076</v>
      </c>
      <c r="AO26" s="10">
        <v>7116</v>
      </c>
      <c r="AP26" s="10">
        <v>5157</v>
      </c>
      <c r="AQ26" s="10">
        <v>7179</v>
      </c>
      <c r="AR26" s="10">
        <v>5211</v>
      </c>
      <c r="AS26" s="10">
        <v>7224</v>
      </c>
      <c r="AT26" s="10">
        <v>5259</v>
      </c>
      <c r="AU26" s="10">
        <v>7233</v>
      </c>
      <c r="AV26" s="10">
        <v>5319</v>
      </c>
      <c r="AW26" s="11">
        <v>7267</v>
      </c>
      <c r="AX26" s="10">
        <v>5369</v>
      </c>
      <c r="AY26" s="10">
        <v>7266</v>
      </c>
      <c r="AZ26" s="10">
        <v>5377</v>
      </c>
      <c r="BA26" s="10">
        <v>7268</v>
      </c>
      <c r="BB26" s="10">
        <v>5406</v>
      </c>
      <c r="BC26" s="7">
        <v>7294</v>
      </c>
      <c r="BD26" s="10">
        <v>5438</v>
      </c>
      <c r="BE26" s="10">
        <v>7308</v>
      </c>
      <c r="BF26" s="10">
        <v>5484</v>
      </c>
      <c r="BG26" s="10">
        <v>7341</v>
      </c>
      <c r="BH26" s="10">
        <v>5520</v>
      </c>
      <c r="BI26" s="10">
        <v>7334</v>
      </c>
      <c r="BJ26" s="23">
        <v>5536</v>
      </c>
      <c r="BK26" s="23">
        <v>7275</v>
      </c>
      <c r="BL26" s="23">
        <v>5596</v>
      </c>
      <c r="BM26" s="23">
        <v>7307</v>
      </c>
      <c r="BN26" s="23">
        <v>5617</v>
      </c>
      <c r="BO26" s="23">
        <v>7311</v>
      </c>
      <c r="BP26" s="23">
        <v>5655</v>
      </c>
      <c r="BQ26" s="23">
        <v>7330</v>
      </c>
      <c r="BR26" s="26">
        <v>5706</v>
      </c>
      <c r="BS26" s="26">
        <v>7366</v>
      </c>
      <c r="BT26" s="26">
        <v>5732</v>
      </c>
      <c r="BU26" s="26">
        <v>7362</v>
      </c>
      <c r="BV26" s="26">
        <v>5755</v>
      </c>
      <c r="BW26" s="26">
        <v>7375</v>
      </c>
      <c r="BX26" s="26">
        <v>5779</v>
      </c>
      <c r="BY26" s="26">
        <v>7374</v>
      </c>
    </row>
    <row r="27" spans="1:77" x14ac:dyDescent="0.25">
      <c r="A27" s="2" t="s">
        <v>21</v>
      </c>
      <c r="B27" s="10">
        <v>7064</v>
      </c>
      <c r="C27" s="10">
        <v>12394</v>
      </c>
      <c r="D27" s="10">
        <v>7076</v>
      </c>
      <c r="E27" s="10">
        <v>12246</v>
      </c>
      <c r="F27" s="10">
        <v>7190</v>
      </c>
      <c r="G27" s="10">
        <v>12258</v>
      </c>
      <c r="H27" s="10">
        <v>7249</v>
      </c>
      <c r="I27" s="10">
        <v>12274</v>
      </c>
      <c r="J27" s="10">
        <v>7355</v>
      </c>
      <c r="K27" s="10">
        <v>12287</v>
      </c>
      <c r="L27" s="10">
        <v>7464</v>
      </c>
      <c r="M27" s="10">
        <v>12287</v>
      </c>
      <c r="N27" s="10">
        <v>7570</v>
      </c>
      <c r="O27" s="10">
        <v>12297</v>
      </c>
      <c r="P27" s="10">
        <v>7723</v>
      </c>
      <c r="Q27" s="10">
        <v>12343</v>
      </c>
      <c r="R27" s="10">
        <v>7928</v>
      </c>
      <c r="S27" s="10">
        <v>12441</v>
      </c>
      <c r="T27" s="10">
        <v>8073</v>
      </c>
      <c r="U27" s="10">
        <v>12510</v>
      </c>
      <c r="V27" s="10">
        <v>8147</v>
      </c>
      <c r="W27" s="10">
        <v>12510</v>
      </c>
      <c r="X27" s="10">
        <v>8236</v>
      </c>
      <c r="Y27" s="10">
        <v>12512</v>
      </c>
      <c r="Z27" s="10">
        <v>8341</v>
      </c>
      <c r="AA27" s="10">
        <v>12512</v>
      </c>
      <c r="AB27" s="10">
        <v>8443</v>
      </c>
      <c r="AC27" s="10">
        <v>12546</v>
      </c>
      <c r="AD27" s="10">
        <v>8543</v>
      </c>
      <c r="AE27" s="10">
        <v>12552</v>
      </c>
      <c r="AF27" s="10">
        <v>8610</v>
      </c>
      <c r="AG27" s="10">
        <v>12561</v>
      </c>
      <c r="AH27" s="10">
        <v>8702</v>
      </c>
      <c r="AI27" s="10">
        <v>12565</v>
      </c>
      <c r="AJ27" s="10">
        <v>8798</v>
      </c>
      <c r="AK27" s="10">
        <v>12565</v>
      </c>
      <c r="AL27" s="10">
        <v>8916</v>
      </c>
      <c r="AM27" s="10">
        <v>12580</v>
      </c>
      <c r="AN27" s="10">
        <v>9041</v>
      </c>
      <c r="AO27" s="10">
        <v>12601</v>
      </c>
      <c r="AP27" s="10">
        <v>9180</v>
      </c>
      <c r="AQ27" s="10">
        <v>12680</v>
      </c>
      <c r="AR27" s="10">
        <v>9261</v>
      </c>
      <c r="AS27" s="10">
        <v>12708</v>
      </c>
      <c r="AT27" s="10">
        <v>9366</v>
      </c>
      <c r="AU27" s="10">
        <v>12752</v>
      </c>
      <c r="AV27" s="10">
        <v>9451</v>
      </c>
      <c r="AW27" s="11">
        <v>12788</v>
      </c>
      <c r="AX27" s="10">
        <v>9619</v>
      </c>
      <c r="AY27" s="10">
        <v>12872</v>
      </c>
      <c r="AZ27" s="10">
        <v>9645</v>
      </c>
      <c r="BA27" s="10">
        <v>12887</v>
      </c>
      <c r="BB27" s="10">
        <v>9684</v>
      </c>
      <c r="BC27" s="7">
        <v>12885</v>
      </c>
      <c r="BD27" s="10">
        <v>9729</v>
      </c>
      <c r="BE27" s="10">
        <v>12894</v>
      </c>
      <c r="BF27" s="10">
        <v>9786</v>
      </c>
      <c r="BG27" s="10">
        <v>12929</v>
      </c>
      <c r="BH27" s="10">
        <v>9846</v>
      </c>
      <c r="BI27" s="10">
        <v>12947</v>
      </c>
      <c r="BJ27" s="23">
        <v>9905</v>
      </c>
      <c r="BK27" s="23">
        <v>12942</v>
      </c>
      <c r="BL27" s="23">
        <v>10018</v>
      </c>
      <c r="BM27" s="23">
        <v>12985</v>
      </c>
      <c r="BN27" s="23">
        <v>10081</v>
      </c>
      <c r="BO27" s="23">
        <v>13008</v>
      </c>
      <c r="BP27" s="23">
        <v>10135</v>
      </c>
      <c r="BQ27" s="23">
        <v>13031</v>
      </c>
      <c r="BR27" s="26">
        <v>10177</v>
      </c>
      <c r="BS27" s="26">
        <v>13063</v>
      </c>
      <c r="BT27" s="26">
        <v>10230</v>
      </c>
      <c r="BU27" s="26">
        <v>13067</v>
      </c>
      <c r="BV27" s="26">
        <v>10269</v>
      </c>
      <c r="BW27" s="26">
        <v>13077</v>
      </c>
      <c r="BX27" s="26">
        <v>10296</v>
      </c>
      <c r="BY27" s="26">
        <v>13080</v>
      </c>
    </row>
    <row r="28" spans="1:77" x14ac:dyDescent="0.25">
      <c r="A28" s="2" t="s">
        <v>22</v>
      </c>
      <c r="B28" s="10">
        <v>14489</v>
      </c>
      <c r="C28" s="10">
        <v>22403</v>
      </c>
      <c r="D28" s="10">
        <v>14231</v>
      </c>
      <c r="E28" s="10">
        <v>22174</v>
      </c>
      <c r="F28" s="10">
        <v>14382</v>
      </c>
      <c r="G28" s="10">
        <v>22187</v>
      </c>
      <c r="H28" s="10">
        <v>14522</v>
      </c>
      <c r="I28" s="10">
        <v>22240</v>
      </c>
      <c r="J28" s="10">
        <v>14688</v>
      </c>
      <c r="K28" s="10">
        <v>22265</v>
      </c>
      <c r="L28" s="10">
        <v>14855</v>
      </c>
      <c r="M28" s="10">
        <v>22292</v>
      </c>
      <c r="N28" s="10">
        <v>15004</v>
      </c>
      <c r="O28" s="10">
        <v>22327</v>
      </c>
      <c r="P28" s="10">
        <v>15213</v>
      </c>
      <c r="Q28" s="10">
        <v>22372</v>
      </c>
      <c r="R28" s="10">
        <v>15434</v>
      </c>
      <c r="S28" s="10">
        <v>22486</v>
      </c>
      <c r="T28" s="10">
        <v>15641</v>
      </c>
      <c r="U28" s="10">
        <v>22526</v>
      </c>
      <c r="V28" s="10">
        <v>15791</v>
      </c>
      <c r="W28" s="10">
        <v>22575</v>
      </c>
      <c r="X28" s="10">
        <v>15933</v>
      </c>
      <c r="Y28" s="10">
        <v>22623</v>
      </c>
      <c r="Z28" s="10">
        <v>16080</v>
      </c>
      <c r="AA28" s="10">
        <v>22652</v>
      </c>
      <c r="AB28" s="10">
        <v>16212</v>
      </c>
      <c r="AC28" s="10">
        <v>22687</v>
      </c>
      <c r="AD28" s="10">
        <v>16348</v>
      </c>
      <c r="AE28" s="10">
        <v>22669</v>
      </c>
      <c r="AF28" s="10">
        <v>16432</v>
      </c>
      <c r="AG28" s="10">
        <v>22687</v>
      </c>
      <c r="AH28" s="10">
        <v>16571</v>
      </c>
      <c r="AI28" s="10">
        <v>22705</v>
      </c>
      <c r="AJ28" s="10">
        <v>16707</v>
      </c>
      <c r="AK28" s="10">
        <v>22726</v>
      </c>
      <c r="AL28" s="10">
        <v>16897</v>
      </c>
      <c r="AM28" s="10">
        <v>22766</v>
      </c>
      <c r="AN28" s="10">
        <v>17073</v>
      </c>
      <c r="AO28" s="10">
        <v>22778</v>
      </c>
      <c r="AP28" s="10">
        <v>17265</v>
      </c>
      <c r="AQ28" s="10">
        <v>22879</v>
      </c>
      <c r="AR28" s="10">
        <v>17363</v>
      </c>
      <c r="AS28" s="10">
        <v>22901</v>
      </c>
      <c r="AT28" s="10">
        <v>17538</v>
      </c>
      <c r="AU28" s="10">
        <v>22967</v>
      </c>
      <c r="AV28" s="10">
        <v>17634</v>
      </c>
      <c r="AW28" s="11">
        <v>22956</v>
      </c>
      <c r="AX28" s="10">
        <v>17885</v>
      </c>
      <c r="AY28" s="10">
        <v>23055</v>
      </c>
      <c r="AZ28" s="10">
        <v>17946</v>
      </c>
      <c r="BA28" s="10">
        <v>23086</v>
      </c>
      <c r="BB28" s="10">
        <v>18044</v>
      </c>
      <c r="BC28" s="7">
        <v>23122</v>
      </c>
      <c r="BD28" s="10">
        <v>18102</v>
      </c>
      <c r="BE28" s="10">
        <v>23128</v>
      </c>
      <c r="BF28" s="10">
        <v>18199</v>
      </c>
      <c r="BG28" s="10">
        <v>23164</v>
      </c>
      <c r="BH28" s="10">
        <v>18354</v>
      </c>
      <c r="BI28" s="10">
        <v>23228</v>
      </c>
      <c r="BJ28" s="23">
        <v>18513</v>
      </c>
      <c r="BK28" s="23">
        <v>23324</v>
      </c>
      <c r="BL28" s="23">
        <v>18696</v>
      </c>
      <c r="BM28" s="23">
        <v>23385</v>
      </c>
      <c r="BN28" s="23">
        <v>18783</v>
      </c>
      <c r="BO28" s="23">
        <v>23421</v>
      </c>
      <c r="BP28" s="23">
        <v>18915</v>
      </c>
      <c r="BQ28" s="23">
        <v>23491</v>
      </c>
      <c r="BR28" s="26">
        <v>19020</v>
      </c>
      <c r="BS28" s="26">
        <v>23549</v>
      </c>
      <c r="BT28" s="26">
        <v>19152</v>
      </c>
      <c r="BU28" s="26">
        <v>23629</v>
      </c>
      <c r="BV28" s="26">
        <v>19210</v>
      </c>
      <c r="BW28" s="26">
        <v>23638</v>
      </c>
      <c r="BX28" s="26">
        <v>19170</v>
      </c>
      <c r="BY28" s="26">
        <v>23551</v>
      </c>
    </row>
    <row r="29" spans="1:77" x14ac:dyDescent="0.25">
      <c r="A29" s="2" t="s">
        <v>23</v>
      </c>
      <c r="B29" s="10">
        <v>3045</v>
      </c>
      <c r="C29" s="10">
        <v>4809</v>
      </c>
      <c r="D29" s="10">
        <v>3146</v>
      </c>
      <c r="E29" s="10">
        <v>5000</v>
      </c>
      <c r="F29" s="10">
        <v>3160</v>
      </c>
      <c r="G29" s="10">
        <v>5000</v>
      </c>
      <c r="H29" s="10">
        <v>3202</v>
      </c>
      <c r="I29" s="10">
        <v>5006</v>
      </c>
      <c r="J29" s="10">
        <v>3222</v>
      </c>
      <c r="K29" s="10">
        <v>5013</v>
      </c>
      <c r="L29" s="10">
        <v>3236</v>
      </c>
      <c r="M29" s="10">
        <v>5022</v>
      </c>
      <c r="N29" s="10">
        <v>3250</v>
      </c>
      <c r="O29" s="10">
        <v>5008</v>
      </c>
      <c r="P29" s="10">
        <v>3302</v>
      </c>
      <c r="Q29" s="10">
        <v>5035</v>
      </c>
      <c r="R29" s="10">
        <v>3337</v>
      </c>
      <c r="S29" s="10">
        <v>5066</v>
      </c>
      <c r="T29" s="10">
        <v>3356</v>
      </c>
      <c r="U29" s="10">
        <v>5094</v>
      </c>
      <c r="V29" s="10">
        <v>3376</v>
      </c>
      <c r="W29" s="10">
        <v>5103</v>
      </c>
      <c r="X29" s="10">
        <v>3376</v>
      </c>
      <c r="Y29" s="10">
        <v>5092</v>
      </c>
      <c r="Z29" s="10">
        <v>3387</v>
      </c>
      <c r="AA29" s="10">
        <v>5078</v>
      </c>
      <c r="AB29" s="10">
        <v>3412</v>
      </c>
      <c r="AC29" s="10">
        <v>5082</v>
      </c>
      <c r="AD29" s="10">
        <v>3442</v>
      </c>
      <c r="AE29" s="10">
        <v>5086</v>
      </c>
      <c r="AF29" s="10">
        <v>3463</v>
      </c>
      <c r="AG29" s="10">
        <v>5100</v>
      </c>
      <c r="AH29" s="10">
        <v>3479</v>
      </c>
      <c r="AI29" s="10">
        <v>5100</v>
      </c>
      <c r="AJ29" s="10">
        <v>3501</v>
      </c>
      <c r="AK29" s="10">
        <v>5113</v>
      </c>
      <c r="AL29" s="10">
        <v>3548</v>
      </c>
      <c r="AM29" s="10">
        <v>5138</v>
      </c>
      <c r="AN29" s="10">
        <v>3580</v>
      </c>
      <c r="AO29" s="10">
        <v>5147</v>
      </c>
      <c r="AP29" s="10">
        <v>3621</v>
      </c>
      <c r="AQ29" s="10">
        <v>5182</v>
      </c>
      <c r="AR29" s="10">
        <v>3640</v>
      </c>
      <c r="AS29" s="10">
        <v>5209</v>
      </c>
      <c r="AT29" s="10">
        <v>3681</v>
      </c>
      <c r="AU29" s="10">
        <v>5242</v>
      </c>
      <c r="AV29" s="10">
        <v>3680</v>
      </c>
      <c r="AW29" s="11">
        <v>5207</v>
      </c>
      <c r="AX29" s="10">
        <v>3697</v>
      </c>
      <c r="AY29" s="10">
        <v>5191</v>
      </c>
      <c r="AZ29" s="10">
        <v>3718</v>
      </c>
      <c r="BA29" s="10">
        <v>5209</v>
      </c>
      <c r="BB29" s="10">
        <v>3727</v>
      </c>
      <c r="BC29" s="7">
        <v>5214</v>
      </c>
      <c r="BD29" s="10">
        <v>3736</v>
      </c>
      <c r="BE29" s="10">
        <v>5207</v>
      </c>
      <c r="BF29" s="10">
        <v>3756</v>
      </c>
      <c r="BG29" s="10">
        <v>5206</v>
      </c>
      <c r="BH29" s="10">
        <v>3782</v>
      </c>
      <c r="BI29" s="10">
        <v>5208</v>
      </c>
      <c r="BJ29" s="23">
        <v>3823</v>
      </c>
      <c r="BK29" s="23">
        <v>5244</v>
      </c>
      <c r="BL29" s="23">
        <v>3838</v>
      </c>
      <c r="BM29" s="23">
        <v>5251</v>
      </c>
      <c r="BN29" s="23">
        <v>3847</v>
      </c>
      <c r="BO29" s="23">
        <v>5262</v>
      </c>
      <c r="BP29" s="23">
        <v>3867</v>
      </c>
      <c r="BQ29" s="23">
        <v>5263</v>
      </c>
      <c r="BR29" s="26">
        <v>3887</v>
      </c>
      <c r="BS29" s="26">
        <v>5282</v>
      </c>
      <c r="BT29" s="26">
        <v>3913</v>
      </c>
      <c r="BU29" s="26">
        <v>5301</v>
      </c>
      <c r="BV29" s="26">
        <v>3937</v>
      </c>
      <c r="BW29" s="26">
        <v>5299</v>
      </c>
      <c r="BX29" s="26">
        <v>3953</v>
      </c>
      <c r="BY29" s="26">
        <v>5281</v>
      </c>
    </row>
    <row r="30" spans="1:77" x14ac:dyDescent="0.25">
      <c r="A30" s="2" t="s">
        <v>24</v>
      </c>
      <c r="B30" s="10">
        <v>4599</v>
      </c>
      <c r="C30" s="10">
        <v>6595</v>
      </c>
      <c r="D30" s="10">
        <v>4525</v>
      </c>
      <c r="E30" s="10">
        <v>6555</v>
      </c>
      <c r="F30" s="10">
        <v>4540</v>
      </c>
      <c r="G30" s="10">
        <v>6556</v>
      </c>
      <c r="H30" s="10">
        <v>4573</v>
      </c>
      <c r="I30" s="10">
        <v>6565</v>
      </c>
      <c r="J30" s="10">
        <v>4617</v>
      </c>
      <c r="K30" s="10">
        <v>6591</v>
      </c>
      <c r="L30" s="10">
        <v>4615</v>
      </c>
      <c r="M30" s="10">
        <v>6569</v>
      </c>
      <c r="N30" s="10">
        <v>4629</v>
      </c>
      <c r="O30" s="10">
        <v>6565</v>
      </c>
      <c r="P30" s="10">
        <v>4692</v>
      </c>
      <c r="Q30" s="10">
        <v>6609</v>
      </c>
      <c r="R30" s="10">
        <v>4683</v>
      </c>
      <c r="S30" s="10">
        <v>6592</v>
      </c>
      <c r="T30" s="10">
        <v>4755</v>
      </c>
      <c r="U30" s="10">
        <v>6662</v>
      </c>
      <c r="V30" s="10">
        <v>4776</v>
      </c>
      <c r="W30" s="10">
        <v>6675</v>
      </c>
      <c r="X30" s="10">
        <v>4833</v>
      </c>
      <c r="Y30" s="10">
        <v>6727</v>
      </c>
      <c r="Z30" s="10">
        <v>4843</v>
      </c>
      <c r="AA30" s="10">
        <v>6732</v>
      </c>
      <c r="AB30" s="10">
        <v>4866</v>
      </c>
      <c r="AC30" s="10">
        <v>6742</v>
      </c>
      <c r="AD30" s="10">
        <v>4892</v>
      </c>
      <c r="AE30" s="10">
        <v>6749</v>
      </c>
      <c r="AF30" s="10">
        <v>4908</v>
      </c>
      <c r="AG30" s="10">
        <v>6742</v>
      </c>
      <c r="AH30" s="10">
        <v>4934</v>
      </c>
      <c r="AI30" s="10">
        <v>6738</v>
      </c>
      <c r="AJ30" s="10">
        <v>4959</v>
      </c>
      <c r="AK30" s="10">
        <v>6753</v>
      </c>
      <c r="AL30" s="10">
        <v>4996</v>
      </c>
      <c r="AM30" s="10">
        <v>6770</v>
      </c>
      <c r="AN30" s="10">
        <v>5018</v>
      </c>
      <c r="AO30" s="10">
        <v>6787</v>
      </c>
      <c r="AP30" s="10">
        <v>5051</v>
      </c>
      <c r="AQ30" s="10">
        <v>6836</v>
      </c>
      <c r="AR30" s="10">
        <v>5087</v>
      </c>
      <c r="AS30" s="10">
        <v>6859</v>
      </c>
      <c r="AT30" s="10">
        <v>5125</v>
      </c>
      <c r="AU30" s="10">
        <v>6898</v>
      </c>
      <c r="AV30" s="10">
        <v>5170</v>
      </c>
      <c r="AW30" s="11">
        <v>6918</v>
      </c>
      <c r="AX30" s="10">
        <v>5237</v>
      </c>
      <c r="AY30" s="10">
        <v>6940</v>
      </c>
      <c r="AZ30" s="10">
        <v>5245</v>
      </c>
      <c r="BA30" s="10">
        <v>6935</v>
      </c>
      <c r="BB30" s="10">
        <v>5255</v>
      </c>
      <c r="BC30" s="7">
        <v>6929</v>
      </c>
      <c r="BD30" s="10">
        <v>5280</v>
      </c>
      <c r="BE30" s="10">
        <v>6937</v>
      </c>
      <c r="BF30" s="10">
        <v>5296</v>
      </c>
      <c r="BG30" s="10">
        <v>6947</v>
      </c>
      <c r="BH30" s="10">
        <v>5313</v>
      </c>
      <c r="BI30" s="10">
        <v>6958</v>
      </c>
      <c r="BJ30" s="23">
        <v>5361</v>
      </c>
      <c r="BK30" s="23">
        <v>6996</v>
      </c>
      <c r="BL30" s="23">
        <v>5390</v>
      </c>
      <c r="BM30" s="23">
        <v>6984</v>
      </c>
      <c r="BN30" s="23">
        <v>5449</v>
      </c>
      <c r="BO30" s="23">
        <v>7039</v>
      </c>
      <c r="BP30" s="23">
        <v>5514</v>
      </c>
      <c r="BQ30" s="23">
        <v>7116</v>
      </c>
      <c r="BR30" s="26">
        <v>5566</v>
      </c>
      <c r="BS30" s="26">
        <v>7152</v>
      </c>
      <c r="BT30" s="26">
        <v>5622</v>
      </c>
      <c r="BU30" s="26">
        <v>7178</v>
      </c>
      <c r="BV30" s="26">
        <v>5645</v>
      </c>
      <c r="BW30" s="26">
        <v>7201</v>
      </c>
      <c r="BX30" s="26">
        <v>5631</v>
      </c>
      <c r="BY30" s="26">
        <v>7180</v>
      </c>
    </row>
    <row r="31" spans="1:77" x14ac:dyDescent="0.25">
      <c r="A31" s="3" t="s">
        <v>25</v>
      </c>
      <c r="B31" s="15">
        <f t="shared" ref="B31:K31" si="2">SUM(B16:B30)</f>
        <v>117765</v>
      </c>
      <c r="C31" s="15">
        <f t="shared" si="2"/>
        <v>178677</v>
      </c>
      <c r="D31" s="15">
        <f t="shared" si="2"/>
        <v>118422</v>
      </c>
      <c r="E31" s="15">
        <f t="shared" si="2"/>
        <v>179050</v>
      </c>
      <c r="F31" s="16">
        <f t="shared" si="2"/>
        <v>119249</v>
      </c>
      <c r="G31" s="16">
        <f t="shared" si="2"/>
        <v>179082</v>
      </c>
      <c r="H31" s="16">
        <f t="shared" si="2"/>
        <v>120105</v>
      </c>
      <c r="I31" s="16">
        <f t="shared" si="2"/>
        <v>179233</v>
      </c>
      <c r="J31" s="16">
        <f t="shared" si="2"/>
        <v>120947</v>
      </c>
      <c r="K31" s="16">
        <f t="shared" si="2"/>
        <v>179422</v>
      </c>
      <c r="L31" s="16">
        <f t="shared" ref="L31:BS31" si="3">SUM(L16:L30)</f>
        <v>121899</v>
      </c>
      <c r="M31" s="16">
        <f t="shared" si="3"/>
        <v>179533</v>
      </c>
      <c r="N31" s="16">
        <f t="shared" si="3"/>
        <v>122874</v>
      </c>
      <c r="O31" s="16">
        <f t="shared" si="3"/>
        <v>179657</v>
      </c>
      <c r="P31" s="15">
        <f t="shared" si="3"/>
        <v>124463</v>
      </c>
      <c r="Q31" s="15">
        <f t="shared" si="3"/>
        <v>180101</v>
      </c>
      <c r="R31" s="15">
        <f t="shared" si="3"/>
        <v>125770</v>
      </c>
      <c r="S31" s="15">
        <f t="shared" si="3"/>
        <v>180836</v>
      </c>
      <c r="T31" s="15">
        <f t="shared" si="3"/>
        <v>126955</v>
      </c>
      <c r="U31" s="15">
        <f t="shared" si="3"/>
        <v>181342</v>
      </c>
      <c r="V31" s="15">
        <f>SUM(V16:V30)</f>
        <v>127812</v>
      </c>
      <c r="W31" s="15">
        <f>SUM(W16:W30)</f>
        <v>181646</v>
      </c>
      <c r="X31" s="15">
        <f t="shared" si="3"/>
        <v>128606</v>
      </c>
      <c r="Y31" s="15">
        <f t="shared" si="3"/>
        <v>181701</v>
      </c>
      <c r="Z31" s="15">
        <f t="shared" si="3"/>
        <v>129170</v>
      </c>
      <c r="AA31" s="15">
        <f t="shared" si="3"/>
        <v>181575</v>
      </c>
      <c r="AB31" s="15">
        <f t="shared" si="3"/>
        <v>129981</v>
      </c>
      <c r="AC31" s="15">
        <f t="shared" si="3"/>
        <v>181776</v>
      </c>
      <c r="AD31" s="15">
        <f t="shared" si="3"/>
        <v>130953</v>
      </c>
      <c r="AE31" s="15">
        <f t="shared" si="3"/>
        <v>181958</v>
      </c>
      <c r="AF31" s="15">
        <f t="shared" si="3"/>
        <v>131532</v>
      </c>
      <c r="AG31" s="15">
        <f t="shared" si="3"/>
        <v>182004</v>
      </c>
      <c r="AH31" s="15">
        <f t="shared" si="3"/>
        <v>132438</v>
      </c>
      <c r="AI31" s="15">
        <f t="shared" si="3"/>
        <v>182147</v>
      </c>
      <c r="AJ31" s="15">
        <f t="shared" si="3"/>
        <v>133483</v>
      </c>
      <c r="AK31" s="15">
        <f t="shared" si="3"/>
        <v>182481</v>
      </c>
      <c r="AL31" s="15">
        <f t="shared" si="3"/>
        <v>134647</v>
      </c>
      <c r="AM31" s="15">
        <f t="shared" si="3"/>
        <v>182889</v>
      </c>
      <c r="AN31" s="15">
        <f t="shared" si="3"/>
        <v>136064</v>
      </c>
      <c r="AO31" s="15">
        <f t="shared" si="3"/>
        <v>183353</v>
      </c>
      <c r="AP31" s="15">
        <f t="shared" si="3"/>
        <v>137608</v>
      </c>
      <c r="AQ31" s="15">
        <f t="shared" si="3"/>
        <v>184603</v>
      </c>
      <c r="AR31" s="15">
        <f t="shared" si="3"/>
        <v>138335</v>
      </c>
      <c r="AS31" s="15">
        <f t="shared" si="3"/>
        <v>185011</v>
      </c>
      <c r="AT31" s="15">
        <f t="shared" si="3"/>
        <v>139427</v>
      </c>
      <c r="AU31" s="15">
        <f t="shared" si="3"/>
        <v>185530</v>
      </c>
      <c r="AV31" s="15">
        <f t="shared" si="3"/>
        <v>140198</v>
      </c>
      <c r="AW31" s="17">
        <f t="shared" si="3"/>
        <v>185725</v>
      </c>
      <c r="AX31" s="15">
        <f t="shared" si="3"/>
        <v>141674</v>
      </c>
      <c r="AY31" s="15">
        <f t="shared" si="3"/>
        <v>186160</v>
      </c>
      <c r="AZ31" s="15">
        <f t="shared" si="3"/>
        <v>142014</v>
      </c>
      <c r="BA31" s="15">
        <f t="shared" si="3"/>
        <v>186298</v>
      </c>
      <c r="BB31" s="15">
        <f t="shared" si="3"/>
        <v>142625</v>
      </c>
      <c r="BC31" s="15">
        <f t="shared" si="3"/>
        <v>186530</v>
      </c>
      <c r="BD31" s="15">
        <f t="shared" si="3"/>
        <v>143215</v>
      </c>
      <c r="BE31" s="15">
        <f t="shared" si="3"/>
        <v>186753</v>
      </c>
      <c r="BF31" s="15">
        <f t="shared" si="3"/>
        <v>143804</v>
      </c>
      <c r="BG31" s="15">
        <f t="shared" si="3"/>
        <v>187022</v>
      </c>
      <c r="BH31" s="15">
        <f t="shared" si="3"/>
        <v>144514</v>
      </c>
      <c r="BI31" s="15">
        <f t="shared" si="3"/>
        <v>187262</v>
      </c>
      <c r="BJ31" s="15">
        <f t="shared" si="3"/>
        <v>145384</v>
      </c>
      <c r="BK31" s="15">
        <f t="shared" si="3"/>
        <v>187441</v>
      </c>
      <c r="BL31" s="15">
        <f t="shared" si="3"/>
        <v>146569</v>
      </c>
      <c r="BM31" s="15">
        <f t="shared" si="3"/>
        <v>187844</v>
      </c>
      <c r="BN31" s="15">
        <f t="shared" si="3"/>
        <v>147353</v>
      </c>
      <c r="BO31" s="15">
        <f t="shared" si="3"/>
        <v>188373</v>
      </c>
      <c r="BP31" s="15">
        <f t="shared" si="3"/>
        <v>148232</v>
      </c>
      <c r="BQ31" s="15">
        <f t="shared" si="3"/>
        <v>188960</v>
      </c>
      <c r="BR31" s="15">
        <f t="shared" si="3"/>
        <v>148944</v>
      </c>
      <c r="BS31" s="15">
        <f t="shared" si="3"/>
        <v>189383</v>
      </c>
      <c r="BT31" s="15">
        <v>149732</v>
      </c>
      <c r="BU31" s="15">
        <v>189750</v>
      </c>
      <c r="BV31" s="15">
        <v>150222</v>
      </c>
      <c r="BW31" s="15">
        <v>189905</v>
      </c>
      <c r="BX31" s="15">
        <v>150325</v>
      </c>
      <c r="BY31" s="15">
        <v>189617</v>
      </c>
    </row>
    <row r="32" spans="1:77" x14ac:dyDescent="0.25">
      <c r="A32" s="2" t="s">
        <v>26</v>
      </c>
      <c r="B32" s="10">
        <v>2251</v>
      </c>
      <c r="C32" s="10">
        <v>3952</v>
      </c>
      <c r="D32" s="10">
        <v>2501</v>
      </c>
      <c r="E32" s="10">
        <v>4263</v>
      </c>
      <c r="F32" s="10">
        <v>2510</v>
      </c>
      <c r="G32" s="10">
        <v>4253</v>
      </c>
      <c r="H32" s="10">
        <v>2508</v>
      </c>
      <c r="I32" s="10">
        <v>4209</v>
      </c>
      <c r="J32" s="10">
        <v>2535</v>
      </c>
      <c r="K32" s="10">
        <v>4216</v>
      </c>
      <c r="L32" s="10">
        <v>2544</v>
      </c>
      <c r="M32" s="10">
        <v>4218</v>
      </c>
      <c r="N32" s="10">
        <v>2567</v>
      </c>
      <c r="O32" s="10">
        <v>4212</v>
      </c>
      <c r="P32" s="10">
        <v>2594</v>
      </c>
      <c r="Q32" s="10">
        <v>4188</v>
      </c>
      <c r="R32" s="10">
        <v>2648</v>
      </c>
      <c r="S32" s="10">
        <v>4196</v>
      </c>
      <c r="T32" s="10">
        <v>2637</v>
      </c>
      <c r="U32" s="10">
        <v>4163</v>
      </c>
      <c r="V32" s="10">
        <v>2636</v>
      </c>
      <c r="W32" s="10">
        <v>4148</v>
      </c>
      <c r="X32" s="10">
        <v>2647</v>
      </c>
      <c r="Y32" s="10">
        <v>4120</v>
      </c>
      <c r="Z32" s="10">
        <v>2663</v>
      </c>
      <c r="AA32" s="10">
        <v>4108</v>
      </c>
      <c r="AB32" s="10">
        <v>2682</v>
      </c>
      <c r="AC32" s="10">
        <v>4092</v>
      </c>
      <c r="AD32" s="10">
        <v>2691</v>
      </c>
      <c r="AE32" s="10">
        <v>4058</v>
      </c>
      <c r="AF32" s="10">
        <v>2692</v>
      </c>
      <c r="AG32" s="10">
        <v>4038</v>
      </c>
      <c r="AH32" s="10">
        <v>2718</v>
      </c>
      <c r="AI32" s="10">
        <v>4050</v>
      </c>
      <c r="AJ32" s="10">
        <v>2728</v>
      </c>
      <c r="AK32" s="10">
        <v>4043</v>
      </c>
      <c r="AL32" s="10">
        <v>2757</v>
      </c>
      <c r="AM32" s="10">
        <v>4040</v>
      </c>
      <c r="AN32" s="10">
        <v>2792</v>
      </c>
      <c r="AO32" s="10">
        <v>4040</v>
      </c>
      <c r="AP32" s="10">
        <v>2799</v>
      </c>
      <c r="AQ32" s="10">
        <v>4025</v>
      </c>
      <c r="AR32" s="10">
        <v>2827</v>
      </c>
      <c r="AS32" s="10">
        <v>4044</v>
      </c>
      <c r="AT32" s="10">
        <v>2888</v>
      </c>
      <c r="AU32" s="10">
        <v>4077</v>
      </c>
      <c r="AV32" s="10">
        <v>2891</v>
      </c>
      <c r="AW32" s="11">
        <v>4066</v>
      </c>
      <c r="AX32" s="10">
        <v>2933</v>
      </c>
      <c r="AY32" s="10">
        <v>4085</v>
      </c>
      <c r="AZ32" s="10">
        <v>2943</v>
      </c>
      <c r="BA32" s="10">
        <v>4093</v>
      </c>
      <c r="BB32" s="10">
        <v>2941</v>
      </c>
      <c r="BC32" s="7">
        <v>4072</v>
      </c>
      <c r="BD32" s="10">
        <v>2946</v>
      </c>
      <c r="BE32" s="10">
        <v>4063</v>
      </c>
      <c r="BF32" s="10">
        <v>2937</v>
      </c>
      <c r="BG32" s="10">
        <v>4044</v>
      </c>
      <c r="BH32" s="10">
        <v>2947</v>
      </c>
      <c r="BI32" s="10">
        <v>4028</v>
      </c>
      <c r="BJ32" s="23">
        <v>2948</v>
      </c>
      <c r="BK32" s="23">
        <v>4001</v>
      </c>
      <c r="BL32" s="23">
        <v>2962</v>
      </c>
      <c r="BM32" s="23">
        <v>3991</v>
      </c>
      <c r="BN32" s="23">
        <v>2961</v>
      </c>
      <c r="BO32" s="23">
        <v>3972</v>
      </c>
      <c r="BP32" s="23">
        <v>2994</v>
      </c>
      <c r="BQ32" s="23">
        <v>3987</v>
      </c>
      <c r="BR32" s="26">
        <v>3003</v>
      </c>
      <c r="BS32" s="26">
        <v>3974</v>
      </c>
      <c r="BT32" s="26">
        <v>3034</v>
      </c>
      <c r="BU32" s="26">
        <v>3982</v>
      </c>
      <c r="BV32" s="26">
        <v>3046</v>
      </c>
      <c r="BW32" s="26">
        <v>3979</v>
      </c>
      <c r="BX32" s="26">
        <v>3055</v>
      </c>
      <c r="BY32" s="26">
        <v>3979</v>
      </c>
    </row>
    <row r="33" spans="1:77" x14ac:dyDescent="0.25">
      <c r="A33" s="2" t="s">
        <v>27</v>
      </c>
      <c r="B33" s="10">
        <v>2750</v>
      </c>
      <c r="C33" s="10">
        <v>4871</v>
      </c>
      <c r="D33" s="10">
        <v>3244</v>
      </c>
      <c r="E33" s="10">
        <v>5456</v>
      </c>
      <c r="F33" s="10">
        <v>3256</v>
      </c>
      <c r="G33" s="10">
        <v>5437</v>
      </c>
      <c r="H33" s="10">
        <v>3265</v>
      </c>
      <c r="I33" s="10">
        <v>5426</v>
      </c>
      <c r="J33" s="10">
        <v>3295</v>
      </c>
      <c r="K33" s="10">
        <v>5416</v>
      </c>
      <c r="L33" s="10">
        <v>3300</v>
      </c>
      <c r="M33" s="10">
        <v>5393</v>
      </c>
      <c r="N33" s="10">
        <v>3298</v>
      </c>
      <c r="O33" s="10">
        <v>5356</v>
      </c>
      <c r="P33" s="10">
        <v>3294</v>
      </c>
      <c r="Q33" s="10">
        <v>5263</v>
      </c>
      <c r="R33" s="10">
        <v>3270</v>
      </c>
      <c r="S33" s="10">
        <v>5189</v>
      </c>
      <c r="T33" s="10">
        <v>3236</v>
      </c>
      <c r="U33" s="10">
        <v>5104</v>
      </c>
      <c r="V33" s="10">
        <v>3216</v>
      </c>
      <c r="W33" s="10">
        <v>5035</v>
      </c>
      <c r="X33" s="10">
        <v>3220</v>
      </c>
      <c r="Y33" s="10">
        <v>5006</v>
      </c>
      <c r="Z33" s="10">
        <v>3217</v>
      </c>
      <c r="AA33" s="10">
        <v>4946</v>
      </c>
      <c r="AB33" s="10">
        <v>3234</v>
      </c>
      <c r="AC33" s="10">
        <v>4939</v>
      </c>
      <c r="AD33" s="10">
        <v>3253</v>
      </c>
      <c r="AE33" s="10">
        <v>4917</v>
      </c>
      <c r="AF33" s="10">
        <v>3276</v>
      </c>
      <c r="AG33" s="10">
        <v>4914</v>
      </c>
      <c r="AH33" s="10">
        <v>3308</v>
      </c>
      <c r="AI33" s="10">
        <v>4917</v>
      </c>
      <c r="AJ33" s="10">
        <v>3322</v>
      </c>
      <c r="AK33" s="10">
        <v>4903</v>
      </c>
      <c r="AL33" s="10">
        <v>3342</v>
      </c>
      <c r="AM33" s="10">
        <v>4875</v>
      </c>
      <c r="AN33" s="10">
        <v>3396</v>
      </c>
      <c r="AO33" s="10">
        <v>4850</v>
      </c>
      <c r="AP33" s="10">
        <v>3438</v>
      </c>
      <c r="AQ33" s="10">
        <v>4849</v>
      </c>
      <c r="AR33" s="10">
        <v>3462</v>
      </c>
      <c r="AS33" s="10">
        <v>4841</v>
      </c>
      <c r="AT33" s="10">
        <v>3485</v>
      </c>
      <c r="AU33" s="10">
        <v>4817</v>
      </c>
      <c r="AV33" s="10">
        <v>3512</v>
      </c>
      <c r="AW33" s="11">
        <v>4815</v>
      </c>
      <c r="AX33" s="10">
        <v>3540</v>
      </c>
      <c r="AY33" s="10">
        <v>4797</v>
      </c>
      <c r="AZ33" s="10">
        <v>3544</v>
      </c>
      <c r="BA33" s="10">
        <v>4794</v>
      </c>
      <c r="BB33" s="10">
        <v>3546</v>
      </c>
      <c r="BC33" s="7">
        <v>4772</v>
      </c>
      <c r="BD33" s="10">
        <v>3543</v>
      </c>
      <c r="BE33" s="10">
        <v>4741</v>
      </c>
      <c r="BF33" s="10">
        <v>3547</v>
      </c>
      <c r="BG33" s="10">
        <v>4729</v>
      </c>
      <c r="BH33" s="10">
        <v>3559</v>
      </c>
      <c r="BI33" s="10">
        <v>4719</v>
      </c>
      <c r="BJ33" s="23">
        <v>3583</v>
      </c>
      <c r="BK33" s="23">
        <v>4712</v>
      </c>
      <c r="BL33" s="23">
        <v>3603</v>
      </c>
      <c r="BM33" s="23">
        <v>4694</v>
      </c>
      <c r="BN33" s="23">
        <v>3620</v>
      </c>
      <c r="BO33" s="23">
        <v>4689</v>
      </c>
      <c r="BP33" s="23">
        <v>3633</v>
      </c>
      <c r="BQ33" s="23">
        <v>4678</v>
      </c>
      <c r="BR33" s="26">
        <v>3654</v>
      </c>
      <c r="BS33" s="26">
        <v>4683</v>
      </c>
      <c r="BT33" s="26">
        <v>3669</v>
      </c>
      <c r="BU33" s="26">
        <v>4681</v>
      </c>
      <c r="BV33" s="26">
        <v>3686</v>
      </c>
      <c r="BW33" s="26">
        <v>4694</v>
      </c>
      <c r="BX33" s="26">
        <v>3681</v>
      </c>
      <c r="BY33" s="26">
        <v>4676</v>
      </c>
    </row>
    <row r="34" spans="1:77" x14ac:dyDescent="0.25">
      <c r="A34" s="2" t="s">
        <v>28</v>
      </c>
      <c r="B34" s="10">
        <v>4816</v>
      </c>
      <c r="C34" s="10">
        <v>8025</v>
      </c>
      <c r="D34" s="10">
        <v>4562</v>
      </c>
      <c r="E34" s="10">
        <v>7522</v>
      </c>
      <c r="F34" s="10">
        <v>4595</v>
      </c>
      <c r="G34" s="10">
        <v>7518</v>
      </c>
      <c r="H34" s="10">
        <v>4628</v>
      </c>
      <c r="I34" s="10">
        <v>7498</v>
      </c>
      <c r="J34" s="10">
        <v>4669</v>
      </c>
      <c r="K34" s="10">
        <v>7487</v>
      </c>
      <c r="L34" s="10">
        <v>4720</v>
      </c>
      <c r="M34" s="10">
        <v>7496</v>
      </c>
      <c r="N34" s="10">
        <v>4771</v>
      </c>
      <c r="O34" s="10">
        <v>7491</v>
      </c>
      <c r="P34" s="10">
        <v>4871</v>
      </c>
      <c r="Q34" s="10">
        <v>7524</v>
      </c>
      <c r="R34" s="10">
        <v>4951</v>
      </c>
      <c r="S34" s="10">
        <v>7568</v>
      </c>
      <c r="T34" s="10">
        <v>5036</v>
      </c>
      <c r="U34" s="10">
        <v>7622</v>
      </c>
      <c r="V34" s="10">
        <v>5084</v>
      </c>
      <c r="W34" s="10">
        <v>7630</v>
      </c>
      <c r="X34" s="10">
        <v>5168</v>
      </c>
      <c r="Y34" s="10">
        <v>7687</v>
      </c>
      <c r="Z34" s="10">
        <v>5183</v>
      </c>
      <c r="AA34" s="10">
        <v>7661</v>
      </c>
      <c r="AB34" s="10">
        <v>5201</v>
      </c>
      <c r="AC34" s="10">
        <v>7658</v>
      </c>
      <c r="AD34" s="10">
        <v>5225</v>
      </c>
      <c r="AE34" s="10">
        <v>7623</v>
      </c>
      <c r="AF34" s="10">
        <v>5265</v>
      </c>
      <c r="AG34" s="10">
        <v>7642</v>
      </c>
      <c r="AH34" s="10">
        <v>5284</v>
      </c>
      <c r="AI34" s="10">
        <v>7609</v>
      </c>
      <c r="AJ34" s="10">
        <v>5342</v>
      </c>
      <c r="AK34" s="10">
        <v>7622</v>
      </c>
      <c r="AL34" s="10">
        <v>5396</v>
      </c>
      <c r="AM34" s="10">
        <v>7640</v>
      </c>
      <c r="AN34" s="10">
        <v>5450</v>
      </c>
      <c r="AO34" s="10">
        <v>7672</v>
      </c>
      <c r="AP34" s="10">
        <v>5501</v>
      </c>
      <c r="AQ34" s="10">
        <v>7711</v>
      </c>
      <c r="AR34" s="10">
        <v>5563</v>
      </c>
      <c r="AS34" s="10">
        <v>7736</v>
      </c>
      <c r="AT34" s="10">
        <v>5583</v>
      </c>
      <c r="AU34" s="10">
        <v>7739</v>
      </c>
      <c r="AV34" s="10">
        <v>5615</v>
      </c>
      <c r="AW34" s="11">
        <v>7743</v>
      </c>
      <c r="AX34" s="10">
        <v>5651</v>
      </c>
      <c r="AY34" s="10">
        <v>7721</v>
      </c>
      <c r="AZ34" s="10">
        <v>5648</v>
      </c>
      <c r="BA34" s="10">
        <v>7716</v>
      </c>
      <c r="BB34" s="10">
        <v>5645</v>
      </c>
      <c r="BC34" s="7">
        <v>7686</v>
      </c>
      <c r="BD34" s="10">
        <v>5629</v>
      </c>
      <c r="BE34" s="10">
        <v>7654</v>
      </c>
      <c r="BF34" s="10">
        <v>5628</v>
      </c>
      <c r="BG34" s="10">
        <v>7639</v>
      </c>
      <c r="BH34" s="10">
        <v>5624</v>
      </c>
      <c r="BI34" s="10">
        <v>7606</v>
      </c>
      <c r="BJ34" s="23">
        <v>5621</v>
      </c>
      <c r="BK34" s="23">
        <v>7565</v>
      </c>
      <c r="BL34" s="23">
        <v>5691</v>
      </c>
      <c r="BM34" s="23">
        <v>7602</v>
      </c>
      <c r="BN34" s="23">
        <v>5714</v>
      </c>
      <c r="BO34" s="23">
        <v>7614</v>
      </c>
      <c r="BP34" s="23">
        <v>5741</v>
      </c>
      <c r="BQ34" s="23">
        <v>7626</v>
      </c>
      <c r="BR34" s="26">
        <v>5756</v>
      </c>
      <c r="BS34" s="26">
        <v>7618</v>
      </c>
      <c r="BT34" s="26">
        <v>5801</v>
      </c>
      <c r="BU34" s="26">
        <v>7638</v>
      </c>
      <c r="BV34" s="26">
        <v>5803</v>
      </c>
      <c r="BW34" s="26">
        <v>7628</v>
      </c>
      <c r="BX34" s="26">
        <v>5834</v>
      </c>
      <c r="BY34" s="26">
        <v>7645</v>
      </c>
    </row>
    <row r="35" spans="1:77" x14ac:dyDescent="0.25">
      <c r="A35" s="2" t="s">
        <v>29</v>
      </c>
      <c r="B35" s="10">
        <v>2090</v>
      </c>
      <c r="C35" s="10">
        <v>3023</v>
      </c>
      <c r="D35" s="10">
        <v>2001</v>
      </c>
      <c r="E35" s="10">
        <v>2848</v>
      </c>
      <c r="F35" s="10">
        <v>2010</v>
      </c>
      <c r="G35" s="10">
        <v>2841</v>
      </c>
      <c r="H35" s="10">
        <v>2028</v>
      </c>
      <c r="I35" s="10">
        <v>2842</v>
      </c>
      <c r="J35" s="10">
        <v>2041</v>
      </c>
      <c r="K35" s="10">
        <v>2849</v>
      </c>
      <c r="L35" s="10">
        <v>2049</v>
      </c>
      <c r="M35" s="10">
        <v>2836</v>
      </c>
      <c r="N35" s="10">
        <v>2035</v>
      </c>
      <c r="O35" s="10">
        <v>2793</v>
      </c>
      <c r="P35" s="10">
        <v>2055</v>
      </c>
      <c r="Q35" s="10">
        <v>2788</v>
      </c>
      <c r="R35" s="10">
        <v>2054</v>
      </c>
      <c r="S35" s="10">
        <v>2755</v>
      </c>
      <c r="T35" s="10">
        <v>2088</v>
      </c>
      <c r="U35" s="10">
        <v>2759</v>
      </c>
      <c r="V35" s="10">
        <v>2102</v>
      </c>
      <c r="W35" s="10">
        <v>2745</v>
      </c>
      <c r="X35" s="10">
        <v>2126</v>
      </c>
      <c r="Y35" s="10">
        <v>2755</v>
      </c>
      <c r="Z35" s="10">
        <v>2131</v>
      </c>
      <c r="AA35" s="10">
        <v>2739</v>
      </c>
      <c r="AB35" s="10">
        <v>2135</v>
      </c>
      <c r="AC35" s="10">
        <v>2744</v>
      </c>
      <c r="AD35" s="10">
        <v>2158</v>
      </c>
      <c r="AE35" s="10">
        <v>2747</v>
      </c>
      <c r="AF35" s="10">
        <v>2147</v>
      </c>
      <c r="AG35" s="10">
        <v>2714</v>
      </c>
      <c r="AH35" s="10">
        <v>2151</v>
      </c>
      <c r="AI35" s="10">
        <v>2704</v>
      </c>
      <c r="AJ35" s="10">
        <v>2142</v>
      </c>
      <c r="AK35" s="10">
        <v>2692</v>
      </c>
      <c r="AL35" s="10">
        <v>2158</v>
      </c>
      <c r="AM35" s="10">
        <v>2694</v>
      </c>
      <c r="AN35" s="10">
        <v>2162</v>
      </c>
      <c r="AO35" s="10">
        <v>2677</v>
      </c>
      <c r="AP35" s="10">
        <v>2180</v>
      </c>
      <c r="AQ35" s="10">
        <v>2670</v>
      </c>
      <c r="AR35" s="10">
        <v>2175</v>
      </c>
      <c r="AS35" s="10">
        <v>2658</v>
      </c>
      <c r="AT35" s="10">
        <v>2193</v>
      </c>
      <c r="AU35" s="10">
        <v>2678</v>
      </c>
      <c r="AV35" s="10">
        <v>2201</v>
      </c>
      <c r="AW35" s="11">
        <v>2684</v>
      </c>
      <c r="AX35" s="10">
        <v>2204</v>
      </c>
      <c r="AY35" s="10">
        <v>2670</v>
      </c>
      <c r="AZ35" s="10">
        <v>2202</v>
      </c>
      <c r="BA35" s="10">
        <v>2666</v>
      </c>
      <c r="BB35" s="10">
        <v>2197</v>
      </c>
      <c r="BC35" s="7">
        <v>2656</v>
      </c>
      <c r="BD35" s="10">
        <v>2200</v>
      </c>
      <c r="BE35" s="10">
        <v>2658</v>
      </c>
      <c r="BF35" s="10">
        <v>2200</v>
      </c>
      <c r="BG35" s="10">
        <v>2658</v>
      </c>
      <c r="BH35" s="10">
        <v>2200</v>
      </c>
      <c r="BI35" s="10">
        <v>2645</v>
      </c>
      <c r="BJ35" s="23">
        <v>2223</v>
      </c>
      <c r="BK35" s="23">
        <v>2647</v>
      </c>
      <c r="BL35" s="23">
        <v>2220</v>
      </c>
      <c r="BM35" s="23">
        <v>2640</v>
      </c>
      <c r="BN35" s="23">
        <v>2223</v>
      </c>
      <c r="BO35" s="23">
        <v>2645</v>
      </c>
      <c r="BP35" s="23">
        <v>2217</v>
      </c>
      <c r="BQ35" s="23">
        <v>2624</v>
      </c>
      <c r="BR35" s="26">
        <v>2211</v>
      </c>
      <c r="BS35" s="26">
        <v>2612</v>
      </c>
      <c r="BT35" s="26">
        <v>2216</v>
      </c>
      <c r="BU35" s="26">
        <v>2614</v>
      </c>
      <c r="BV35" s="26">
        <v>2237</v>
      </c>
      <c r="BW35" s="26">
        <v>2628</v>
      </c>
      <c r="BX35" s="26">
        <v>2233</v>
      </c>
      <c r="BY35" s="26">
        <v>2618</v>
      </c>
    </row>
    <row r="36" spans="1:77" x14ac:dyDescent="0.25">
      <c r="A36" s="2" t="s">
        <v>30</v>
      </c>
      <c r="B36" s="10">
        <v>12868</v>
      </c>
      <c r="C36" s="10">
        <v>19603</v>
      </c>
      <c r="D36" s="10">
        <v>12606</v>
      </c>
      <c r="E36" s="10">
        <v>19347</v>
      </c>
      <c r="F36" s="10">
        <v>12716</v>
      </c>
      <c r="G36" s="10">
        <v>19367</v>
      </c>
      <c r="H36" s="10">
        <v>12815</v>
      </c>
      <c r="I36" s="10">
        <v>19382</v>
      </c>
      <c r="J36" s="10">
        <v>12916</v>
      </c>
      <c r="K36" s="10">
        <v>19385</v>
      </c>
      <c r="L36" s="10">
        <v>13023</v>
      </c>
      <c r="M36" s="10">
        <v>19414</v>
      </c>
      <c r="N36" s="10">
        <v>13122</v>
      </c>
      <c r="O36" s="10">
        <v>19430</v>
      </c>
      <c r="P36" s="10">
        <v>13296</v>
      </c>
      <c r="Q36" s="10">
        <v>19510</v>
      </c>
      <c r="R36" s="10">
        <v>13444</v>
      </c>
      <c r="S36" s="10">
        <v>19603</v>
      </c>
      <c r="T36" s="10">
        <v>13593</v>
      </c>
      <c r="U36" s="10">
        <v>19665</v>
      </c>
      <c r="V36" s="10">
        <v>13717</v>
      </c>
      <c r="W36" s="10">
        <v>19746</v>
      </c>
      <c r="X36" s="10">
        <v>13829</v>
      </c>
      <c r="Y36" s="10">
        <v>19806</v>
      </c>
      <c r="Z36" s="10">
        <v>13930</v>
      </c>
      <c r="AA36" s="10">
        <v>19845</v>
      </c>
      <c r="AB36" s="10">
        <v>14022</v>
      </c>
      <c r="AC36" s="10">
        <v>19892</v>
      </c>
      <c r="AD36" s="10">
        <v>14141</v>
      </c>
      <c r="AE36" s="10">
        <v>19951</v>
      </c>
      <c r="AF36" s="10">
        <v>14200</v>
      </c>
      <c r="AG36" s="10">
        <v>19936</v>
      </c>
      <c r="AH36" s="10">
        <v>14297</v>
      </c>
      <c r="AI36" s="10">
        <v>19947</v>
      </c>
      <c r="AJ36" s="10">
        <v>14354</v>
      </c>
      <c r="AK36" s="10">
        <v>19955</v>
      </c>
      <c r="AL36" s="10">
        <v>14486</v>
      </c>
      <c r="AM36" s="10">
        <v>19984</v>
      </c>
      <c r="AN36" s="10">
        <v>14669</v>
      </c>
      <c r="AO36" s="10">
        <v>20099</v>
      </c>
      <c r="AP36" s="10">
        <v>14850</v>
      </c>
      <c r="AQ36" s="10">
        <v>20223</v>
      </c>
      <c r="AR36" s="10">
        <v>14929</v>
      </c>
      <c r="AS36" s="10">
        <v>20295</v>
      </c>
      <c r="AT36" s="10">
        <v>15051</v>
      </c>
      <c r="AU36" s="10">
        <v>20366</v>
      </c>
      <c r="AV36" s="10">
        <v>15183</v>
      </c>
      <c r="AW36" s="11">
        <v>20467</v>
      </c>
      <c r="AX36" s="10">
        <v>15288</v>
      </c>
      <c r="AY36" s="10">
        <v>20503</v>
      </c>
      <c r="AZ36" s="10">
        <v>15338</v>
      </c>
      <c r="BA36" s="10">
        <v>20539</v>
      </c>
      <c r="BB36" s="10">
        <v>15425</v>
      </c>
      <c r="BC36" s="7">
        <v>20593</v>
      </c>
      <c r="BD36" s="10">
        <v>15486</v>
      </c>
      <c r="BE36" s="10">
        <v>20613</v>
      </c>
      <c r="BF36" s="10">
        <v>15537</v>
      </c>
      <c r="BG36" s="10">
        <v>20625</v>
      </c>
      <c r="BH36" s="10">
        <v>15587</v>
      </c>
      <c r="BI36" s="10">
        <v>20626</v>
      </c>
      <c r="BJ36" s="23">
        <v>15661</v>
      </c>
      <c r="BK36" s="23">
        <v>20641</v>
      </c>
      <c r="BL36" s="23">
        <v>15789</v>
      </c>
      <c r="BM36" s="23">
        <v>20677</v>
      </c>
      <c r="BN36" s="23">
        <v>15855</v>
      </c>
      <c r="BO36" s="23">
        <v>20742</v>
      </c>
      <c r="BP36" s="23">
        <v>15937</v>
      </c>
      <c r="BQ36" s="23">
        <v>20802</v>
      </c>
      <c r="BR36" s="26">
        <v>16037</v>
      </c>
      <c r="BS36" s="26">
        <v>20843</v>
      </c>
      <c r="BT36" s="26">
        <v>16133</v>
      </c>
      <c r="BU36" s="26">
        <v>20856</v>
      </c>
      <c r="BV36" s="26">
        <v>16173</v>
      </c>
      <c r="BW36" s="26">
        <v>20872</v>
      </c>
      <c r="BX36" s="26">
        <v>16214</v>
      </c>
      <c r="BY36" s="26">
        <v>20870</v>
      </c>
    </row>
    <row r="37" spans="1:77" x14ac:dyDescent="0.25">
      <c r="A37" s="2" t="s">
        <v>31</v>
      </c>
      <c r="B37" s="10">
        <v>2831</v>
      </c>
      <c r="C37" s="10">
        <v>4730</v>
      </c>
      <c r="D37" s="10">
        <v>2764</v>
      </c>
      <c r="E37" s="10">
        <v>4634</v>
      </c>
      <c r="F37" s="10">
        <v>2786</v>
      </c>
      <c r="G37" s="10">
        <v>4623</v>
      </c>
      <c r="H37" s="10">
        <v>2815</v>
      </c>
      <c r="I37" s="10">
        <v>4649</v>
      </c>
      <c r="J37" s="10">
        <v>2838</v>
      </c>
      <c r="K37" s="10">
        <v>4648</v>
      </c>
      <c r="L37" s="10">
        <v>2846</v>
      </c>
      <c r="M37" s="10">
        <v>4626</v>
      </c>
      <c r="N37" s="10">
        <v>2871</v>
      </c>
      <c r="O37" s="10">
        <v>4616</v>
      </c>
      <c r="P37" s="10">
        <v>2916</v>
      </c>
      <c r="Q37" s="10">
        <v>4605</v>
      </c>
      <c r="R37" s="10">
        <v>2955</v>
      </c>
      <c r="S37" s="10">
        <v>4594</v>
      </c>
      <c r="T37" s="10">
        <v>2989</v>
      </c>
      <c r="U37" s="10">
        <v>4609</v>
      </c>
      <c r="V37" s="10">
        <v>3000</v>
      </c>
      <c r="W37" s="10">
        <v>4593</v>
      </c>
      <c r="X37" s="10">
        <v>3015</v>
      </c>
      <c r="Y37" s="10">
        <v>4591</v>
      </c>
      <c r="Z37" s="10">
        <v>3035</v>
      </c>
      <c r="AA37" s="10">
        <v>4588</v>
      </c>
      <c r="AB37" s="10">
        <v>3071</v>
      </c>
      <c r="AC37" s="10">
        <v>4608</v>
      </c>
      <c r="AD37" s="10">
        <v>3114</v>
      </c>
      <c r="AE37" s="10">
        <v>4615</v>
      </c>
      <c r="AF37" s="10">
        <v>3126</v>
      </c>
      <c r="AG37" s="10">
        <v>4601</v>
      </c>
      <c r="AH37" s="10">
        <v>3143</v>
      </c>
      <c r="AI37" s="10">
        <v>4557</v>
      </c>
      <c r="AJ37" s="10">
        <v>3160</v>
      </c>
      <c r="AK37" s="10">
        <v>4542</v>
      </c>
      <c r="AL37" s="10">
        <v>3194</v>
      </c>
      <c r="AM37" s="10">
        <v>4542</v>
      </c>
      <c r="AN37" s="10">
        <v>3230</v>
      </c>
      <c r="AO37" s="10">
        <v>4550</v>
      </c>
      <c r="AP37" s="10">
        <v>3246</v>
      </c>
      <c r="AQ37" s="10">
        <v>4535</v>
      </c>
      <c r="AR37" s="10">
        <v>3259</v>
      </c>
      <c r="AS37" s="10">
        <v>4544</v>
      </c>
      <c r="AT37" s="10">
        <v>3297</v>
      </c>
      <c r="AU37" s="10">
        <v>4554</v>
      </c>
      <c r="AV37" s="10">
        <v>3327</v>
      </c>
      <c r="AW37" s="11">
        <v>4557</v>
      </c>
      <c r="AX37" s="10">
        <v>3357</v>
      </c>
      <c r="AY37" s="10">
        <v>4560</v>
      </c>
      <c r="AZ37" s="10">
        <v>3368</v>
      </c>
      <c r="BA37" s="10">
        <v>4556</v>
      </c>
      <c r="BB37" s="10">
        <v>3387</v>
      </c>
      <c r="BC37" s="7">
        <v>4548</v>
      </c>
      <c r="BD37" s="10">
        <v>3406</v>
      </c>
      <c r="BE37" s="10">
        <v>4552</v>
      </c>
      <c r="BF37" s="10">
        <v>3409</v>
      </c>
      <c r="BG37" s="10">
        <v>4528</v>
      </c>
      <c r="BH37" s="10">
        <v>3431</v>
      </c>
      <c r="BI37" s="10">
        <v>4530</v>
      </c>
      <c r="BJ37" s="23">
        <v>3458</v>
      </c>
      <c r="BK37" s="23">
        <v>4525</v>
      </c>
      <c r="BL37" s="23">
        <v>3511</v>
      </c>
      <c r="BM37" s="23">
        <v>4555</v>
      </c>
      <c r="BN37" s="23">
        <v>3545</v>
      </c>
      <c r="BO37" s="23">
        <v>4592</v>
      </c>
      <c r="BP37" s="23">
        <v>3564</v>
      </c>
      <c r="BQ37" s="23">
        <v>4595</v>
      </c>
      <c r="BR37" s="26">
        <v>3587</v>
      </c>
      <c r="BS37" s="26">
        <v>4615</v>
      </c>
      <c r="BT37" s="26">
        <v>3616</v>
      </c>
      <c r="BU37" s="26">
        <v>4627</v>
      </c>
      <c r="BV37" s="26">
        <v>3608</v>
      </c>
      <c r="BW37" s="26">
        <v>4619</v>
      </c>
      <c r="BX37" s="26">
        <v>3613</v>
      </c>
      <c r="BY37" s="26">
        <v>4623</v>
      </c>
    </row>
    <row r="38" spans="1:77" x14ac:dyDescent="0.25">
      <c r="A38" s="3" t="s">
        <v>32</v>
      </c>
      <c r="B38" s="15">
        <f t="shared" ref="B38:K38" si="4">SUM(B32:B37)</f>
        <v>27606</v>
      </c>
      <c r="C38" s="15">
        <f t="shared" si="4"/>
        <v>44204</v>
      </c>
      <c r="D38" s="15">
        <f t="shared" si="4"/>
        <v>27678</v>
      </c>
      <c r="E38" s="15">
        <f t="shared" si="4"/>
        <v>44070</v>
      </c>
      <c r="F38" s="16">
        <f t="shared" si="4"/>
        <v>27873</v>
      </c>
      <c r="G38" s="16">
        <f t="shared" si="4"/>
        <v>44039</v>
      </c>
      <c r="H38" s="16">
        <f t="shared" si="4"/>
        <v>28059</v>
      </c>
      <c r="I38" s="16">
        <f t="shared" si="4"/>
        <v>44006</v>
      </c>
      <c r="J38" s="16">
        <f t="shared" si="4"/>
        <v>28294</v>
      </c>
      <c r="K38" s="16">
        <f t="shared" si="4"/>
        <v>44001</v>
      </c>
      <c r="L38" s="16">
        <f t="shared" ref="L38:BS38" si="5">SUM(L32:L37)</f>
        <v>28482</v>
      </c>
      <c r="M38" s="16">
        <f t="shared" si="5"/>
        <v>43983</v>
      </c>
      <c r="N38" s="16">
        <f t="shared" si="5"/>
        <v>28664</v>
      </c>
      <c r="O38" s="16">
        <f t="shared" si="5"/>
        <v>43898</v>
      </c>
      <c r="P38" s="15">
        <f t="shared" si="5"/>
        <v>29026</v>
      </c>
      <c r="Q38" s="15">
        <f t="shared" si="5"/>
        <v>43878</v>
      </c>
      <c r="R38" s="15">
        <f t="shared" si="5"/>
        <v>29322</v>
      </c>
      <c r="S38" s="15">
        <f t="shared" si="5"/>
        <v>43905</v>
      </c>
      <c r="T38" s="15">
        <f t="shared" si="5"/>
        <v>29579</v>
      </c>
      <c r="U38" s="15">
        <f t="shared" si="5"/>
        <v>43922</v>
      </c>
      <c r="V38" s="15">
        <f>SUM(V32:V37)</f>
        <v>29755</v>
      </c>
      <c r="W38" s="15">
        <f>SUM(W32:W37)</f>
        <v>43897</v>
      </c>
      <c r="X38" s="15">
        <f t="shared" si="5"/>
        <v>30005</v>
      </c>
      <c r="Y38" s="15">
        <f t="shared" si="5"/>
        <v>43965</v>
      </c>
      <c r="Z38" s="15">
        <f t="shared" si="5"/>
        <v>30159</v>
      </c>
      <c r="AA38" s="15">
        <f t="shared" si="5"/>
        <v>43887</v>
      </c>
      <c r="AB38" s="15">
        <f t="shared" si="5"/>
        <v>30345</v>
      </c>
      <c r="AC38" s="15">
        <f t="shared" si="5"/>
        <v>43933</v>
      </c>
      <c r="AD38" s="15">
        <f t="shared" si="5"/>
        <v>30582</v>
      </c>
      <c r="AE38" s="15">
        <f t="shared" si="5"/>
        <v>43911</v>
      </c>
      <c r="AF38" s="15">
        <f t="shared" si="5"/>
        <v>30706</v>
      </c>
      <c r="AG38" s="15">
        <f t="shared" si="5"/>
        <v>43845</v>
      </c>
      <c r="AH38" s="15">
        <f t="shared" si="5"/>
        <v>30901</v>
      </c>
      <c r="AI38" s="15">
        <f t="shared" si="5"/>
        <v>43784</v>
      </c>
      <c r="AJ38" s="15">
        <f t="shared" si="5"/>
        <v>31048</v>
      </c>
      <c r="AK38" s="15">
        <f t="shared" si="5"/>
        <v>43757</v>
      </c>
      <c r="AL38" s="15">
        <f t="shared" si="5"/>
        <v>31333</v>
      </c>
      <c r="AM38" s="15">
        <f t="shared" si="5"/>
        <v>43775</v>
      </c>
      <c r="AN38" s="15">
        <f t="shared" si="5"/>
        <v>31699</v>
      </c>
      <c r="AO38" s="15">
        <f t="shared" si="5"/>
        <v>43888</v>
      </c>
      <c r="AP38" s="15">
        <f t="shared" si="5"/>
        <v>32014</v>
      </c>
      <c r="AQ38" s="15">
        <f t="shared" si="5"/>
        <v>44013</v>
      </c>
      <c r="AR38" s="15">
        <f t="shared" si="5"/>
        <v>32215</v>
      </c>
      <c r="AS38" s="15">
        <f t="shared" si="5"/>
        <v>44118</v>
      </c>
      <c r="AT38" s="15">
        <f t="shared" si="5"/>
        <v>32497</v>
      </c>
      <c r="AU38" s="15">
        <f t="shared" si="5"/>
        <v>44231</v>
      </c>
      <c r="AV38" s="15">
        <f t="shared" si="5"/>
        <v>32729</v>
      </c>
      <c r="AW38" s="17">
        <f t="shared" si="5"/>
        <v>44332</v>
      </c>
      <c r="AX38" s="15">
        <f t="shared" si="5"/>
        <v>32973</v>
      </c>
      <c r="AY38" s="15">
        <f t="shared" si="5"/>
        <v>44336</v>
      </c>
      <c r="AZ38" s="15">
        <f t="shared" si="5"/>
        <v>33043</v>
      </c>
      <c r="BA38" s="15">
        <f t="shared" si="5"/>
        <v>44364</v>
      </c>
      <c r="BB38" s="15">
        <f t="shared" si="5"/>
        <v>33141</v>
      </c>
      <c r="BC38" s="15">
        <f t="shared" si="5"/>
        <v>44327</v>
      </c>
      <c r="BD38" s="15">
        <f t="shared" si="5"/>
        <v>33210</v>
      </c>
      <c r="BE38" s="15">
        <f t="shared" si="5"/>
        <v>44281</v>
      </c>
      <c r="BF38" s="15">
        <f t="shared" si="5"/>
        <v>33258</v>
      </c>
      <c r="BG38" s="15">
        <f t="shared" si="5"/>
        <v>44223</v>
      </c>
      <c r="BH38" s="15">
        <f t="shared" si="5"/>
        <v>33348</v>
      </c>
      <c r="BI38" s="15">
        <f t="shared" si="5"/>
        <v>44154</v>
      </c>
      <c r="BJ38" s="15">
        <f>SUM(BJ32:BJ37)</f>
        <v>33494</v>
      </c>
      <c r="BK38" s="15">
        <f t="shared" si="5"/>
        <v>44091</v>
      </c>
      <c r="BL38" s="15">
        <f>SUM(BL32:BL37)</f>
        <v>33776</v>
      </c>
      <c r="BM38" s="15">
        <f t="shared" si="5"/>
        <v>44159</v>
      </c>
      <c r="BN38" s="15">
        <f>SUM(BN32:BN37)</f>
        <v>33918</v>
      </c>
      <c r="BO38" s="15">
        <f t="shared" si="5"/>
        <v>44254</v>
      </c>
      <c r="BP38" s="15">
        <f>SUM(BP32:BP37)</f>
        <v>34086</v>
      </c>
      <c r="BQ38" s="15">
        <f t="shared" si="5"/>
        <v>44312</v>
      </c>
      <c r="BR38" s="15">
        <f>SUM(BR32:BR37)</f>
        <v>34248</v>
      </c>
      <c r="BS38" s="15">
        <f t="shared" si="5"/>
        <v>44345</v>
      </c>
      <c r="BT38" s="15">
        <v>34469</v>
      </c>
      <c r="BU38" s="15">
        <v>44398</v>
      </c>
      <c r="BV38" s="15">
        <v>34553</v>
      </c>
      <c r="BW38" s="15">
        <v>44420</v>
      </c>
      <c r="BX38" s="15">
        <v>34630</v>
      </c>
      <c r="BY38" s="15">
        <v>44411</v>
      </c>
    </row>
    <row r="39" spans="1:77" x14ac:dyDescent="0.25">
      <c r="A39" s="2" t="s">
        <v>33</v>
      </c>
      <c r="B39" s="10">
        <v>4612</v>
      </c>
      <c r="C39" s="10">
        <v>6601</v>
      </c>
      <c r="D39" s="10">
        <v>4674</v>
      </c>
      <c r="E39" s="10">
        <v>6657</v>
      </c>
      <c r="F39" s="10">
        <v>4686</v>
      </c>
      <c r="G39" s="10">
        <v>6663</v>
      </c>
      <c r="H39" s="10">
        <v>4713</v>
      </c>
      <c r="I39" s="10">
        <v>6668</v>
      </c>
      <c r="J39" s="10">
        <v>4740</v>
      </c>
      <c r="K39" s="10">
        <v>6668</v>
      </c>
      <c r="L39" s="10">
        <v>4755</v>
      </c>
      <c r="M39" s="10">
        <v>6637</v>
      </c>
      <c r="N39" s="10">
        <v>4776</v>
      </c>
      <c r="O39" s="10">
        <v>6626</v>
      </c>
      <c r="P39" s="10">
        <v>4825</v>
      </c>
      <c r="Q39" s="10">
        <v>6626</v>
      </c>
      <c r="R39" s="10">
        <v>4851</v>
      </c>
      <c r="S39" s="10">
        <v>6623</v>
      </c>
      <c r="T39" s="10">
        <v>4876</v>
      </c>
      <c r="U39" s="10">
        <v>6624</v>
      </c>
      <c r="V39" s="10">
        <v>4882</v>
      </c>
      <c r="W39" s="10">
        <v>6608</v>
      </c>
      <c r="X39" s="10">
        <v>4925</v>
      </c>
      <c r="Y39" s="10">
        <v>6618</v>
      </c>
      <c r="Z39" s="10">
        <v>4950</v>
      </c>
      <c r="AA39" s="10">
        <v>6617</v>
      </c>
      <c r="AB39" s="10">
        <v>4951</v>
      </c>
      <c r="AC39" s="10">
        <v>6589</v>
      </c>
      <c r="AD39" s="10">
        <v>4981</v>
      </c>
      <c r="AE39" s="10">
        <v>6595</v>
      </c>
      <c r="AF39" s="10">
        <v>4993</v>
      </c>
      <c r="AG39" s="10">
        <v>6594</v>
      </c>
      <c r="AH39" s="10">
        <v>5016</v>
      </c>
      <c r="AI39" s="10">
        <v>6590</v>
      </c>
      <c r="AJ39" s="10">
        <v>5068</v>
      </c>
      <c r="AK39" s="10">
        <v>6609</v>
      </c>
      <c r="AL39" s="10">
        <v>5086</v>
      </c>
      <c r="AM39" s="10">
        <v>6579</v>
      </c>
      <c r="AN39" s="10">
        <v>5112</v>
      </c>
      <c r="AO39" s="10">
        <v>6566</v>
      </c>
      <c r="AP39" s="10">
        <v>5134</v>
      </c>
      <c r="AQ39" s="10">
        <v>6565</v>
      </c>
      <c r="AR39" s="10">
        <v>5164</v>
      </c>
      <c r="AS39" s="10">
        <v>6580</v>
      </c>
      <c r="AT39" s="10">
        <v>5195</v>
      </c>
      <c r="AU39" s="10">
        <v>6588</v>
      </c>
      <c r="AV39" s="10">
        <v>5215</v>
      </c>
      <c r="AW39" s="11">
        <v>6593</v>
      </c>
      <c r="AX39" s="10">
        <v>5269</v>
      </c>
      <c r="AY39" s="10">
        <v>6626</v>
      </c>
      <c r="AZ39" s="10">
        <v>5277</v>
      </c>
      <c r="BA39" s="10">
        <v>6621</v>
      </c>
      <c r="BB39" s="10">
        <v>5276</v>
      </c>
      <c r="BC39" s="7">
        <v>6597</v>
      </c>
      <c r="BD39" s="10">
        <v>5289</v>
      </c>
      <c r="BE39" s="10">
        <v>6579</v>
      </c>
      <c r="BF39" s="10">
        <v>5306</v>
      </c>
      <c r="BG39" s="10">
        <v>6578</v>
      </c>
      <c r="BH39" s="10">
        <v>5324</v>
      </c>
      <c r="BI39" s="10">
        <v>6576</v>
      </c>
      <c r="BJ39" s="23">
        <v>5374</v>
      </c>
      <c r="BK39" s="23">
        <v>6610</v>
      </c>
      <c r="BL39" s="23">
        <v>5392</v>
      </c>
      <c r="BM39" s="23">
        <v>6594</v>
      </c>
      <c r="BN39" s="23">
        <v>5405</v>
      </c>
      <c r="BO39" s="23">
        <v>6594</v>
      </c>
      <c r="BP39" s="23">
        <v>5423</v>
      </c>
      <c r="BQ39" s="23">
        <v>6602</v>
      </c>
      <c r="BR39" s="26">
        <v>5430</v>
      </c>
      <c r="BS39" s="26">
        <v>6587</v>
      </c>
      <c r="BT39" s="26">
        <v>5421</v>
      </c>
      <c r="BU39" s="26">
        <v>6565</v>
      </c>
      <c r="BV39" s="26">
        <v>5423</v>
      </c>
      <c r="BW39" s="26">
        <v>6565</v>
      </c>
      <c r="BX39" s="26">
        <v>5427</v>
      </c>
      <c r="BY39" s="26">
        <v>6561</v>
      </c>
    </row>
    <row r="40" spans="1:77" x14ac:dyDescent="0.25">
      <c r="A40" s="2" t="s">
        <v>34</v>
      </c>
      <c r="B40" s="10">
        <v>18929</v>
      </c>
      <c r="C40" s="10">
        <v>30416</v>
      </c>
      <c r="D40" s="10">
        <v>18496</v>
      </c>
      <c r="E40" s="10">
        <v>29435</v>
      </c>
      <c r="F40" s="10">
        <v>18597</v>
      </c>
      <c r="G40" s="10">
        <v>29390</v>
      </c>
      <c r="H40" s="10">
        <v>18733</v>
      </c>
      <c r="I40" s="10">
        <v>29354</v>
      </c>
      <c r="J40" s="10">
        <v>18853</v>
      </c>
      <c r="K40" s="10">
        <v>29285</v>
      </c>
      <c r="L40" s="10">
        <v>19006</v>
      </c>
      <c r="M40" s="10">
        <v>29275</v>
      </c>
      <c r="N40" s="10">
        <v>19145</v>
      </c>
      <c r="O40" s="10">
        <v>29251</v>
      </c>
      <c r="P40" s="10">
        <v>19379</v>
      </c>
      <c r="Q40" s="10">
        <v>29225</v>
      </c>
      <c r="R40" s="10">
        <v>19656</v>
      </c>
      <c r="S40" s="10">
        <v>29308</v>
      </c>
      <c r="T40" s="10">
        <v>19935</v>
      </c>
      <c r="U40" s="10">
        <v>29396</v>
      </c>
      <c r="V40" s="10">
        <v>20081</v>
      </c>
      <c r="W40" s="10">
        <v>29448</v>
      </c>
      <c r="X40" s="10">
        <v>20222</v>
      </c>
      <c r="Y40" s="10">
        <v>29484</v>
      </c>
      <c r="Z40" s="10">
        <v>20352</v>
      </c>
      <c r="AA40" s="10">
        <v>29504</v>
      </c>
      <c r="AB40" s="10">
        <v>20522</v>
      </c>
      <c r="AC40" s="10">
        <v>29556</v>
      </c>
      <c r="AD40" s="10">
        <v>20664</v>
      </c>
      <c r="AE40" s="10">
        <v>29549</v>
      </c>
      <c r="AF40" s="10">
        <v>20805</v>
      </c>
      <c r="AG40" s="10">
        <v>29570</v>
      </c>
      <c r="AH40" s="10">
        <v>20964</v>
      </c>
      <c r="AI40" s="10">
        <v>29580</v>
      </c>
      <c r="AJ40" s="10">
        <v>21179</v>
      </c>
      <c r="AK40" s="10">
        <v>29672</v>
      </c>
      <c r="AL40" s="10">
        <v>21346</v>
      </c>
      <c r="AM40" s="10">
        <v>29710</v>
      </c>
      <c r="AN40" s="10">
        <v>21584</v>
      </c>
      <c r="AO40" s="10">
        <v>29782</v>
      </c>
      <c r="AP40" s="10">
        <v>21827</v>
      </c>
      <c r="AQ40" s="10">
        <v>29921</v>
      </c>
      <c r="AR40" s="10">
        <v>21958</v>
      </c>
      <c r="AS40" s="10">
        <v>29942</v>
      </c>
      <c r="AT40" s="10">
        <v>22144</v>
      </c>
      <c r="AU40" s="10">
        <v>30022</v>
      </c>
      <c r="AV40" s="10">
        <v>22286</v>
      </c>
      <c r="AW40" s="11">
        <v>30064</v>
      </c>
      <c r="AX40" s="10">
        <v>22525</v>
      </c>
      <c r="AY40" s="10">
        <v>30163</v>
      </c>
      <c r="AZ40" s="10">
        <v>22581</v>
      </c>
      <c r="BA40" s="10">
        <v>30189</v>
      </c>
      <c r="BB40" s="10">
        <v>22692</v>
      </c>
      <c r="BC40" s="7">
        <v>30230</v>
      </c>
      <c r="BD40" s="10">
        <v>22788</v>
      </c>
      <c r="BE40" s="10">
        <v>30233</v>
      </c>
      <c r="BF40" s="10">
        <v>22852</v>
      </c>
      <c r="BG40" s="10">
        <v>30211</v>
      </c>
      <c r="BH40" s="10">
        <v>22965</v>
      </c>
      <c r="BI40" s="10">
        <v>30231</v>
      </c>
      <c r="BJ40" s="23">
        <v>23131</v>
      </c>
      <c r="BK40" s="23">
        <v>30241</v>
      </c>
      <c r="BL40" s="23">
        <v>23360</v>
      </c>
      <c r="BM40" s="23">
        <v>30358</v>
      </c>
      <c r="BN40" s="23">
        <v>23501</v>
      </c>
      <c r="BO40" s="23">
        <v>30457</v>
      </c>
      <c r="BP40" s="23">
        <v>23664</v>
      </c>
      <c r="BQ40" s="23">
        <v>30562</v>
      </c>
      <c r="BR40" s="26">
        <v>23833</v>
      </c>
      <c r="BS40" s="26">
        <v>30694</v>
      </c>
      <c r="BT40" s="26">
        <v>23919</v>
      </c>
      <c r="BU40" s="26">
        <v>30719</v>
      </c>
      <c r="BV40" s="26">
        <v>24003</v>
      </c>
      <c r="BW40" s="26">
        <v>30739</v>
      </c>
      <c r="BX40" s="26">
        <v>24040</v>
      </c>
      <c r="BY40" s="26">
        <v>30698</v>
      </c>
    </row>
    <row r="41" spans="1:77" x14ac:dyDescent="0.25">
      <c r="A41" s="2" t="s">
        <v>35</v>
      </c>
      <c r="B41" s="10">
        <v>1537</v>
      </c>
      <c r="C41" s="10">
        <v>1986</v>
      </c>
      <c r="D41" s="10">
        <v>1524</v>
      </c>
      <c r="E41" s="10">
        <v>1951</v>
      </c>
      <c r="F41" s="10">
        <v>1532</v>
      </c>
      <c r="G41" s="10">
        <v>1950</v>
      </c>
      <c r="H41" s="10">
        <v>1532</v>
      </c>
      <c r="I41" s="10">
        <v>1939</v>
      </c>
      <c r="J41" s="10">
        <v>1536</v>
      </c>
      <c r="K41" s="10">
        <v>1937</v>
      </c>
      <c r="L41" s="10">
        <v>1530</v>
      </c>
      <c r="M41" s="10">
        <v>1925</v>
      </c>
      <c r="N41" s="10">
        <v>1525</v>
      </c>
      <c r="O41" s="10">
        <v>1911</v>
      </c>
      <c r="P41" s="10">
        <v>1520</v>
      </c>
      <c r="Q41" s="10">
        <v>1900</v>
      </c>
      <c r="R41" s="10">
        <v>1526</v>
      </c>
      <c r="S41" s="10">
        <v>1891</v>
      </c>
      <c r="T41" s="10">
        <v>1530</v>
      </c>
      <c r="U41" s="10">
        <v>1888</v>
      </c>
      <c r="V41" s="10">
        <v>1534</v>
      </c>
      <c r="W41" s="10">
        <v>1884</v>
      </c>
      <c r="X41" s="10">
        <v>1535</v>
      </c>
      <c r="Y41" s="10">
        <v>1883</v>
      </c>
      <c r="Z41" s="10">
        <v>1549</v>
      </c>
      <c r="AA41" s="10">
        <v>1891</v>
      </c>
      <c r="AB41" s="10">
        <v>1557</v>
      </c>
      <c r="AC41" s="10">
        <v>1888</v>
      </c>
      <c r="AD41" s="10">
        <v>1546</v>
      </c>
      <c r="AE41" s="10">
        <v>1875</v>
      </c>
      <c r="AF41" s="10">
        <v>1548</v>
      </c>
      <c r="AG41" s="10">
        <v>1874</v>
      </c>
      <c r="AH41" s="10">
        <v>1554</v>
      </c>
      <c r="AI41" s="10">
        <v>1879</v>
      </c>
      <c r="AJ41" s="10">
        <v>1574</v>
      </c>
      <c r="AK41" s="10">
        <v>1895</v>
      </c>
      <c r="AL41" s="10">
        <v>1584</v>
      </c>
      <c r="AM41" s="10">
        <v>1899</v>
      </c>
      <c r="AN41" s="10">
        <v>1590</v>
      </c>
      <c r="AO41" s="10">
        <v>1896</v>
      </c>
      <c r="AP41" s="10">
        <v>1612</v>
      </c>
      <c r="AQ41" s="10">
        <v>1903</v>
      </c>
      <c r="AR41" s="10">
        <v>1626</v>
      </c>
      <c r="AS41" s="10">
        <v>1915</v>
      </c>
      <c r="AT41" s="10">
        <v>1630</v>
      </c>
      <c r="AU41" s="10">
        <v>1914</v>
      </c>
      <c r="AV41" s="10">
        <v>1639</v>
      </c>
      <c r="AW41" s="11">
        <v>1915</v>
      </c>
      <c r="AX41" s="10">
        <v>1651</v>
      </c>
      <c r="AY41" s="10">
        <v>1919</v>
      </c>
      <c r="AZ41" s="10">
        <v>1649</v>
      </c>
      <c r="BA41" s="10">
        <v>1918</v>
      </c>
      <c r="BB41" s="10">
        <v>1663</v>
      </c>
      <c r="BC41" s="7">
        <v>1928</v>
      </c>
      <c r="BD41" s="10">
        <v>1649</v>
      </c>
      <c r="BE41" s="10">
        <v>1912</v>
      </c>
      <c r="BF41" s="10">
        <v>1642</v>
      </c>
      <c r="BG41" s="10">
        <v>1904</v>
      </c>
      <c r="BH41" s="10">
        <v>1648</v>
      </c>
      <c r="BI41" s="10">
        <v>1912</v>
      </c>
      <c r="BJ41" s="23">
        <v>1635</v>
      </c>
      <c r="BK41" s="23">
        <v>1883</v>
      </c>
      <c r="BL41" s="23">
        <v>1629</v>
      </c>
      <c r="BM41" s="23">
        <v>1870</v>
      </c>
      <c r="BN41" s="23">
        <v>1624</v>
      </c>
      <c r="BO41" s="23">
        <v>1864</v>
      </c>
      <c r="BP41" s="23">
        <v>1638</v>
      </c>
      <c r="BQ41" s="23">
        <v>1879</v>
      </c>
      <c r="BR41" s="26">
        <v>1626</v>
      </c>
      <c r="BS41" s="26">
        <v>1869</v>
      </c>
      <c r="BT41" s="26">
        <v>1639</v>
      </c>
      <c r="BU41" s="26">
        <v>1882</v>
      </c>
      <c r="BV41" s="26">
        <v>1646</v>
      </c>
      <c r="BW41" s="26">
        <v>1886</v>
      </c>
      <c r="BX41" s="26">
        <v>1645</v>
      </c>
      <c r="BY41" s="26">
        <v>1885</v>
      </c>
    </row>
    <row r="42" spans="1:77" x14ac:dyDescent="0.25">
      <c r="A42" s="2" t="s">
        <v>36</v>
      </c>
      <c r="B42" s="10">
        <v>3286</v>
      </c>
      <c r="C42" s="10">
        <v>6024</v>
      </c>
      <c r="D42" s="10">
        <v>3430</v>
      </c>
      <c r="E42" s="10">
        <v>6235</v>
      </c>
      <c r="F42" s="10">
        <v>3432</v>
      </c>
      <c r="G42" s="10">
        <v>6224</v>
      </c>
      <c r="H42" s="10">
        <v>3456</v>
      </c>
      <c r="I42" s="10">
        <v>6207</v>
      </c>
      <c r="J42" s="10">
        <v>3487</v>
      </c>
      <c r="K42" s="10">
        <v>6185</v>
      </c>
      <c r="L42" s="10">
        <v>3514</v>
      </c>
      <c r="M42" s="10">
        <v>6173</v>
      </c>
      <c r="N42" s="10">
        <v>3531</v>
      </c>
      <c r="O42" s="10">
        <v>6148</v>
      </c>
      <c r="P42" s="10">
        <v>3568</v>
      </c>
      <c r="Q42" s="10">
        <v>6125</v>
      </c>
      <c r="R42" s="10">
        <v>3610</v>
      </c>
      <c r="S42" s="10">
        <v>6127</v>
      </c>
      <c r="T42" s="10">
        <v>3646</v>
      </c>
      <c r="U42" s="10">
        <v>6107</v>
      </c>
      <c r="V42" s="10">
        <v>3659</v>
      </c>
      <c r="W42" s="10">
        <v>6095</v>
      </c>
      <c r="X42" s="10">
        <v>3667</v>
      </c>
      <c r="Y42" s="10">
        <v>6068</v>
      </c>
      <c r="Z42" s="10">
        <v>3685</v>
      </c>
      <c r="AA42" s="10">
        <v>6044</v>
      </c>
      <c r="AB42" s="10">
        <v>3719</v>
      </c>
      <c r="AC42" s="10">
        <v>6041</v>
      </c>
      <c r="AD42" s="10">
        <v>3747</v>
      </c>
      <c r="AE42" s="10">
        <v>6024</v>
      </c>
      <c r="AF42" s="10">
        <v>3777</v>
      </c>
      <c r="AG42" s="10">
        <v>6031</v>
      </c>
      <c r="AH42" s="10">
        <v>3792</v>
      </c>
      <c r="AI42" s="10">
        <v>5973</v>
      </c>
      <c r="AJ42" s="10">
        <v>3823</v>
      </c>
      <c r="AK42" s="10">
        <v>5976</v>
      </c>
      <c r="AL42" s="10">
        <v>3826</v>
      </c>
      <c r="AM42" s="10">
        <v>5944</v>
      </c>
      <c r="AN42" s="10">
        <v>3851</v>
      </c>
      <c r="AO42" s="10">
        <v>5926</v>
      </c>
      <c r="AP42" s="10">
        <v>3879</v>
      </c>
      <c r="AQ42" s="10">
        <v>5935</v>
      </c>
      <c r="AR42" s="10">
        <v>3896</v>
      </c>
      <c r="AS42" s="10">
        <v>5920</v>
      </c>
      <c r="AT42" s="10">
        <v>3932</v>
      </c>
      <c r="AU42" s="10">
        <v>5929</v>
      </c>
      <c r="AV42" s="10">
        <v>3942</v>
      </c>
      <c r="AW42" s="11">
        <v>5917</v>
      </c>
      <c r="AX42" s="10">
        <v>3977</v>
      </c>
      <c r="AY42" s="10">
        <v>5905</v>
      </c>
      <c r="AZ42" s="10">
        <v>3989</v>
      </c>
      <c r="BA42" s="10">
        <v>5914</v>
      </c>
      <c r="BB42" s="10">
        <v>4015</v>
      </c>
      <c r="BC42" s="7">
        <v>5926</v>
      </c>
      <c r="BD42" s="10">
        <v>4010</v>
      </c>
      <c r="BE42" s="10">
        <v>5891</v>
      </c>
      <c r="BF42" s="10">
        <v>4028</v>
      </c>
      <c r="BG42" s="10">
        <v>5886</v>
      </c>
      <c r="BH42" s="10">
        <v>4045</v>
      </c>
      <c r="BI42" s="10">
        <v>5875</v>
      </c>
      <c r="BJ42" s="23">
        <v>4069</v>
      </c>
      <c r="BK42" s="23">
        <v>5844</v>
      </c>
      <c r="BL42" s="23">
        <v>4096</v>
      </c>
      <c r="BM42" s="23">
        <v>5840</v>
      </c>
      <c r="BN42" s="23">
        <v>4108</v>
      </c>
      <c r="BO42" s="23">
        <v>5840</v>
      </c>
      <c r="BP42" s="23">
        <v>4151</v>
      </c>
      <c r="BQ42" s="23">
        <v>5859</v>
      </c>
      <c r="BR42" s="26">
        <v>4167</v>
      </c>
      <c r="BS42" s="26">
        <v>5872</v>
      </c>
      <c r="BT42" s="26">
        <v>4167</v>
      </c>
      <c r="BU42" s="26">
        <v>5857</v>
      </c>
      <c r="BV42" s="26">
        <v>4152</v>
      </c>
      <c r="BW42" s="26">
        <v>5824</v>
      </c>
      <c r="BX42" s="26">
        <v>4163</v>
      </c>
      <c r="BY42" s="26">
        <v>5809</v>
      </c>
    </row>
    <row r="43" spans="1:77" x14ac:dyDescent="0.25">
      <c r="A43" s="2" t="s">
        <v>37</v>
      </c>
      <c r="B43" s="10">
        <v>3970</v>
      </c>
      <c r="C43" s="10">
        <v>5258</v>
      </c>
      <c r="D43" s="10">
        <v>4183</v>
      </c>
      <c r="E43" s="10">
        <v>5558</v>
      </c>
      <c r="F43" s="10">
        <v>4214</v>
      </c>
      <c r="G43" s="10">
        <v>5558</v>
      </c>
      <c r="H43" s="10">
        <v>4236</v>
      </c>
      <c r="I43" s="10">
        <v>5535</v>
      </c>
      <c r="J43" s="10">
        <v>4242</v>
      </c>
      <c r="K43" s="10">
        <v>5512</v>
      </c>
      <c r="L43" s="10">
        <v>4258</v>
      </c>
      <c r="M43" s="10">
        <v>5510</v>
      </c>
      <c r="N43" s="10">
        <v>4276</v>
      </c>
      <c r="O43" s="10">
        <v>5501</v>
      </c>
      <c r="P43" s="10">
        <v>4303</v>
      </c>
      <c r="Q43" s="10">
        <v>5485</v>
      </c>
      <c r="R43" s="10">
        <v>4317</v>
      </c>
      <c r="S43" s="10">
        <v>5477</v>
      </c>
      <c r="T43" s="10">
        <v>4308</v>
      </c>
      <c r="U43" s="10">
        <v>5461</v>
      </c>
      <c r="V43" s="10">
        <v>4310</v>
      </c>
      <c r="W43" s="10">
        <v>5459</v>
      </c>
      <c r="X43" s="10">
        <v>4290</v>
      </c>
      <c r="Y43" s="10">
        <v>5428</v>
      </c>
      <c r="Z43" s="10">
        <v>4298</v>
      </c>
      <c r="AA43" s="10">
        <v>5419</v>
      </c>
      <c r="AB43" s="10">
        <v>4327</v>
      </c>
      <c r="AC43" s="10">
        <v>5428</v>
      </c>
      <c r="AD43" s="10">
        <v>4340</v>
      </c>
      <c r="AE43" s="10">
        <v>5414</v>
      </c>
      <c r="AF43" s="10">
        <v>4351</v>
      </c>
      <c r="AG43" s="10">
        <v>5413</v>
      </c>
      <c r="AH43" s="10">
        <v>4366</v>
      </c>
      <c r="AI43" s="10">
        <v>5421</v>
      </c>
      <c r="AJ43" s="10">
        <v>4365</v>
      </c>
      <c r="AK43" s="10">
        <v>5410</v>
      </c>
      <c r="AL43" s="10">
        <v>4375</v>
      </c>
      <c r="AM43" s="10">
        <v>5399</v>
      </c>
      <c r="AN43" s="10">
        <v>4412</v>
      </c>
      <c r="AO43" s="10">
        <v>5419</v>
      </c>
      <c r="AP43" s="10">
        <v>4444</v>
      </c>
      <c r="AQ43" s="10">
        <v>5435</v>
      </c>
      <c r="AR43" s="10">
        <v>4445</v>
      </c>
      <c r="AS43" s="10">
        <v>5447</v>
      </c>
      <c r="AT43" s="10">
        <v>4479</v>
      </c>
      <c r="AU43" s="10">
        <v>5470</v>
      </c>
      <c r="AV43" s="10">
        <v>4506</v>
      </c>
      <c r="AW43" s="11">
        <v>5478</v>
      </c>
      <c r="AX43" s="10">
        <v>4571</v>
      </c>
      <c r="AY43" s="10">
        <v>5530</v>
      </c>
      <c r="AZ43" s="10">
        <v>4567</v>
      </c>
      <c r="BA43" s="10">
        <v>5523</v>
      </c>
      <c r="BB43" s="10">
        <v>4570</v>
      </c>
      <c r="BC43" s="7">
        <v>5525</v>
      </c>
      <c r="BD43" s="10">
        <v>4584</v>
      </c>
      <c r="BE43" s="10">
        <v>5530</v>
      </c>
      <c r="BF43" s="10">
        <v>4604</v>
      </c>
      <c r="BG43" s="10">
        <v>5539</v>
      </c>
      <c r="BH43" s="10">
        <v>4612</v>
      </c>
      <c r="BI43" s="10">
        <v>5527</v>
      </c>
      <c r="BJ43" s="23">
        <v>4648</v>
      </c>
      <c r="BK43" s="23">
        <v>5543</v>
      </c>
      <c r="BL43" s="23">
        <v>4688</v>
      </c>
      <c r="BM43" s="23">
        <v>5566</v>
      </c>
      <c r="BN43" s="23">
        <v>4706</v>
      </c>
      <c r="BO43" s="23">
        <v>5586</v>
      </c>
      <c r="BP43" s="23">
        <v>4712</v>
      </c>
      <c r="BQ43" s="23">
        <v>5586</v>
      </c>
      <c r="BR43" s="26">
        <v>4736</v>
      </c>
      <c r="BS43" s="26">
        <v>5606</v>
      </c>
      <c r="BT43" s="26">
        <v>4745</v>
      </c>
      <c r="BU43" s="26">
        <v>5606</v>
      </c>
      <c r="BV43" s="26">
        <v>4756</v>
      </c>
      <c r="BW43" s="26">
        <v>5610</v>
      </c>
      <c r="BX43" s="26">
        <v>4751</v>
      </c>
      <c r="BY43" s="26">
        <v>5597</v>
      </c>
    </row>
    <row r="44" spans="1:77" x14ac:dyDescent="0.25">
      <c r="A44" s="2" t="s">
        <v>38</v>
      </c>
      <c r="B44" s="10">
        <v>9512</v>
      </c>
      <c r="C44" s="10">
        <v>13600</v>
      </c>
      <c r="D44" s="10">
        <v>9624</v>
      </c>
      <c r="E44" s="10">
        <v>13684</v>
      </c>
      <c r="F44" s="10">
        <v>9654</v>
      </c>
      <c r="G44" s="10">
        <v>13663</v>
      </c>
      <c r="H44" s="10">
        <v>9725</v>
      </c>
      <c r="I44" s="10">
        <v>13639</v>
      </c>
      <c r="J44" s="10">
        <v>9785</v>
      </c>
      <c r="K44" s="10">
        <v>13631</v>
      </c>
      <c r="L44" s="10">
        <v>9829</v>
      </c>
      <c r="M44" s="10">
        <v>13622</v>
      </c>
      <c r="N44" s="10">
        <v>9877</v>
      </c>
      <c r="O44" s="10">
        <v>13610</v>
      </c>
      <c r="P44" s="10">
        <v>9990</v>
      </c>
      <c r="Q44" s="10">
        <v>13620</v>
      </c>
      <c r="R44" s="10">
        <v>10117</v>
      </c>
      <c r="S44" s="10">
        <v>13642</v>
      </c>
      <c r="T44" s="10">
        <v>10156</v>
      </c>
      <c r="U44" s="10">
        <v>13581</v>
      </c>
      <c r="V44" s="10">
        <v>10190</v>
      </c>
      <c r="W44" s="10">
        <v>13565</v>
      </c>
      <c r="X44" s="10">
        <v>10283</v>
      </c>
      <c r="Y44" s="10">
        <v>13603</v>
      </c>
      <c r="Z44" s="10">
        <v>10362</v>
      </c>
      <c r="AA44" s="10">
        <v>13608</v>
      </c>
      <c r="AB44" s="10">
        <v>10425</v>
      </c>
      <c r="AC44" s="10">
        <v>13599</v>
      </c>
      <c r="AD44" s="10">
        <v>10508</v>
      </c>
      <c r="AE44" s="10">
        <v>13615</v>
      </c>
      <c r="AF44" s="10">
        <v>10567</v>
      </c>
      <c r="AG44" s="10">
        <v>13609</v>
      </c>
      <c r="AH44" s="10">
        <v>10617</v>
      </c>
      <c r="AI44" s="10">
        <v>13579</v>
      </c>
      <c r="AJ44" s="10">
        <v>10671</v>
      </c>
      <c r="AK44" s="10">
        <v>13571</v>
      </c>
      <c r="AL44" s="10">
        <v>10725</v>
      </c>
      <c r="AM44" s="10">
        <v>13557</v>
      </c>
      <c r="AN44" s="10">
        <v>10796</v>
      </c>
      <c r="AO44" s="10">
        <v>13578</v>
      </c>
      <c r="AP44" s="10">
        <v>10811</v>
      </c>
      <c r="AQ44" s="10">
        <v>13533</v>
      </c>
      <c r="AR44" s="10">
        <v>10821</v>
      </c>
      <c r="AS44" s="10">
        <v>13508</v>
      </c>
      <c r="AT44" s="10">
        <v>10869</v>
      </c>
      <c r="AU44" s="10">
        <v>13498</v>
      </c>
      <c r="AV44" s="10">
        <v>10944</v>
      </c>
      <c r="AW44" s="11">
        <v>13529</v>
      </c>
      <c r="AX44" s="10">
        <v>11025</v>
      </c>
      <c r="AY44" s="10">
        <v>13536</v>
      </c>
      <c r="AZ44" s="10">
        <v>11025</v>
      </c>
      <c r="BA44" s="10">
        <v>13519</v>
      </c>
      <c r="BB44" s="10">
        <v>11047</v>
      </c>
      <c r="BC44" s="7">
        <v>13510</v>
      </c>
      <c r="BD44" s="10">
        <v>11044</v>
      </c>
      <c r="BE44" s="10">
        <v>13471</v>
      </c>
      <c r="BF44" s="10">
        <v>11093</v>
      </c>
      <c r="BG44" s="10">
        <v>13488</v>
      </c>
      <c r="BH44" s="10">
        <v>11114</v>
      </c>
      <c r="BI44" s="10">
        <v>13458</v>
      </c>
      <c r="BJ44" s="23">
        <v>11130</v>
      </c>
      <c r="BK44" s="23">
        <v>13416</v>
      </c>
      <c r="BL44" s="23">
        <v>11195</v>
      </c>
      <c r="BM44" s="23">
        <v>13439</v>
      </c>
      <c r="BN44" s="23">
        <v>11206</v>
      </c>
      <c r="BO44" s="23">
        <v>13440</v>
      </c>
      <c r="BP44" s="23">
        <v>11278</v>
      </c>
      <c r="BQ44" s="23">
        <v>13468</v>
      </c>
      <c r="BR44" s="26">
        <v>11321</v>
      </c>
      <c r="BS44" s="26">
        <v>13490</v>
      </c>
      <c r="BT44" s="26">
        <v>11352</v>
      </c>
      <c r="BU44" s="26">
        <v>13479</v>
      </c>
      <c r="BV44" s="26">
        <v>11370</v>
      </c>
      <c r="BW44" s="26">
        <v>13475</v>
      </c>
      <c r="BX44" s="26">
        <v>11357</v>
      </c>
      <c r="BY44" s="26">
        <v>13429</v>
      </c>
    </row>
    <row r="45" spans="1:77" x14ac:dyDescent="0.25">
      <c r="A45" s="2" t="s">
        <v>39</v>
      </c>
      <c r="B45" s="10">
        <v>1581</v>
      </c>
      <c r="C45" s="10">
        <v>2695</v>
      </c>
      <c r="D45" s="10">
        <v>1606</v>
      </c>
      <c r="E45" s="10">
        <v>2719</v>
      </c>
      <c r="F45" s="10">
        <v>1608</v>
      </c>
      <c r="G45" s="10">
        <v>2717</v>
      </c>
      <c r="H45" s="10">
        <v>1633</v>
      </c>
      <c r="I45" s="10">
        <v>2739</v>
      </c>
      <c r="J45" s="10">
        <v>1643</v>
      </c>
      <c r="K45" s="10">
        <v>2731</v>
      </c>
      <c r="L45" s="10">
        <v>1668</v>
      </c>
      <c r="M45" s="10">
        <v>2742</v>
      </c>
      <c r="N45" s="10">
        <v>1672</v>
      </c>
      <c r="O45" s="10">
        <v>2726</v>
      </c>
      <c r="P45" s="10">
        <v>1700</v>
      </c>
      <c r="Q45" s="10">
        <v>2733</v>
      </c>
      <c r="R45" s="10">
        <v>1730</v>
      </c>
      <c r="S45" s="10">
        <v>2745</v>
      </c>
      <c r="T45" s="10">
        <v>1761</v>
      </c>
      <c r="U45" s="10">
        <v>2755</v>
      </c>
      <c r="V45" s="10">
        <v>1788</v>
      </c>
      <c r="W45" s="10">
        <v>2780</v>
      </c>
      <c r="X45" s="10">
        <v>1815</v>
      </c>
      <c r="Y45" s="10">
        <v>2792</v>
      </c>
      <c r="Z45" s="10">
        <v>1815</v>
      </c>
      <c r="AA45" s="10">
        <v>2787</v>
      </c>
      <c r="AB45" s="10">
        <v>1834</v>
      </c>
      <c r="AC45" s="10">
        <v>2783</v>
      </c>
      <c r="AD45" s="10">
        <v>1843</v>
      </c>
      <c r="AE45" s="10">
        <v>2782</v>
      </c>
      <c r="AF45" s="10">
        <v>1844</v>
      </c>
      <c r="AG45" s="10">
        <v>2774</v>
      </c>
      <c r="AH45" s="10">
        <v>1846</v>
      </c>
      <c r="AI45" s="10">
        <v>2760</v>
      </c>
      <c r="AJ45" s="10">
        <v>1852</v>
      </c>
      <c r="AK45" s="10">
        <v>2749</v>
      </c>
      <c r="AL45" s="10">
        <v>1874</v>
      </c>
      <c r="AM45" s="10">
        <v>2749</v>
      </c>
      <c r="AN45" s="10">
        <v>1900</v>
      </c>
      <c r="AO45" s="10">
        <v>2756</v>
      </c>
      <c r="AP45" s="10">
        <v>1923</v>
      </c>
      <c r="AQ45" s="10">
        <v>2759</v>
      </c>
      <c r="AR45" s="10">
        <v>1935</v>
      </c>
      <c r="AS45" s="10">
        <v>2771</v>
      </c>
      <c r="AT45" s="10">
        <v>1956</v>
      </c>
      <c r="AU45" s="10">
        <v>2781</v>
      </c>
      <c r="AV45" s="10">
        <v>1957</v>
      </c>
      <c r="AW45" s="11">
        <v>2777</v>
      </c>
      <c r="AX45" s="10">
        <v>1974</v>
      </c>
      <c r="AY45" s="10">
        <v>2770</v>
      </c>
      <c r="AZ45" s="10">
        <v>1985</v>
      </c>
      <c r="BA45" s="10">
        <v>2784</v>
      </c>
      <c r="BB45" s="10">
        <v>1980</v>
      </c>
      <c r="BC45" s="7">
        <v>2771</v>
      </c>
      <c r="BD45" s="10">
        <v>1986</v>
      </c>
      <c r="BE45" s="10">
        <v>2764</v>
      </c>
      <c r="BF45" s="10">
        <v>1983</v>
      </c>
      <c r="BG45" s="10">
        <v>2757</v>
      </c>
      <c r="BH45" s="10">
        <v>1996</v>
      </c>
      <c r="BI45" s="10">
        <v>2757</v>
      </c>
      <c r="BJ45" s="23">
        <v>2023</v>
      </c>
      <c r="BK45" s="23">
        <v>2762</v>
      </c>
      <c r="BL45" s="23">
        <v>2043</v>
      </c>
      <c r="BM45" s="23">
        <v>2783</v>
      </c>
      <c r="BN45" s="23">
        <v>2059</v>
      </c>
      <c r="BO45" s="23">
        <v>2797</v>
      </c>
      <c r="BP45" s="23">
        <v>2087</v>
      </c>
      <c r="BQ45" s="23">
        <v>2800</v>
      </c>
      <c r="BR45" s="26">
        <v>2097</v>
      </c>
      <c r="BS45" s="26">
        <v>2804</v>
      </c>
      <c r="BT45" s="26">
        <v>2107</v>
      </c>
      <c r="BU45" s="26">
        <v>2804</v>
      </c>
      <c r="BV45" s="26">
        <v>2112</v>
      </c>
      <c r="BW45" s="26">
        <v>2802</v>
      </c>
      <c r="BX45" s="26">
        <v>2114</v>
      </c>
      <c r="BY45" s="26">
        <v>2791</v>
      </c>
    </row>
    <row r="46" spans="1:77" x14ac:dyDescent="0.25">
      <c r="A46" s="2" t="s">
        <v>40</v>
      </c>
      <c r="B46" s="10">
        <v>2959</v>
      </c>
      <c r="C46" s="10">
        <v>5030</v>
      </c>
      <c r="D46" s="10">
        <v>2889</v>
      </c>
      <c r="E46" s="10">
        <v>4885</v>
      </c>
      <c r="F46" s="10">
        <v>2904</v>
      </c>
      <c r="G46" s="10">
        <v>4868</v>
      </c>
      <c r="H46" s="10">
        <v>2930</v>
      </c>
      <c r="I46" s="10">
        <v>4852</v>
      </c>
      <c r="J46" s="10">
        <v>2951</v>
      </c>
      <c r="K46" s="10">
        <v>4850</v>
      </c>
      <c r="L46" s="10">
        <v>2973</v>
      </c>
      <c r="M46" s="10">
        <v>4826</v>
      </c>
      <c r="N46" s="10">
        <v>3006</v>
      </c>
      <c r="O46" s="10">
        <v>4816</v>
      </c>
      <c r="P46" s="10">
        <v>3036</v>
      </c>
      <c r="Q46" s="10">
        <v>4822</v>
      </c>
      <c r="R46" s="10">
        <v>3084</v>
      </c>
      <c r="S46" s="10">
        <v>4848</v>
      </c>
      <c r="T46" s="10">
        <v>3133</v>
      </c>
      <c r="U46" s="10">
        <v>4860</v>
      </c>
      <c r="V46" s="10">
        <v>3139</v>
      </c>
      <c r="W46" s="10">
        <v>4842</v>
      </c>
      <c r="X46" s="10">
        <v>3171</v>
      </c>
      <c r="Y46" s="10">
        <v>4841</v>
      </c>
      <c r="Z46" s="10">
        <v>3187</v>
      </c>
      <c r="AA46" s="10">
        <v>4834</v>
      </c>
      <c r="AB46" s="10">
        <v>3205</v>
      </c>
      <c r="AC46" s="10">
        <v>4809</v>
      </c>
      <c r="AD46" s="10">
        <v>3210</v>
      </c>
      <c r="AE46" s="10">
        <v>4774</v>
      </c>
      <c r="AF46" s="10">
        <v>3226</v>
      </c>
      <c r="AG46" s="10">
        <v>4768</v>
      </c>
      <c r="AH46" s="10">
        <v>3266</v>
      </c>
      <c r="AI46" s="10">
        <v>4768</v>
      </c>
      <c r="AJ46" s="10">
        <v>3306</v>
      </c>
      <c r="AK46" s="10">
        <v>4795</v>
      </c>
      <c r="AL46" s="10">
        <v>3329</v>
      </c>
      <c r="AM46" s="10">
        <v>4792</v>
      </c>
      <c r="AN46" s="10">
        <v>3365</v>
      </c>
      <c r="AO46" s="10">
        <v>4797</v>
      </c>
      <c r="AP46" s="10">
        <v>3375</v>
      </c>
      <c r="AQ46" s="10">
        <v>4779</v>
      </c>
      <c r="AR46" s="10">
        <v>3393</v>
      </c>
      <c r="AS46" s="10">
        <v>4775</v>
      </c>
      <c r="AT46" s="10">
        <v>3415</v>
      </c>
      <c r="AU46" s="10">
        <v>4775</v>
      </c>
      <c r="AV46" s="10">
        <v>3441</v>
      </c>
      <c r="AW46" s="11">
        <v>4759</v>
      </c>
      <c r="AX46" s="10">
        <v>3454</v>
      </c>
      <c r="AY46" s="10">
        <v>4716</v>
      </c>
      <c r="AZ46" s="10">
        <v>3450</v>
      </c>
      <c r="BA46" s="10">
        <v>4710</v>
      </c>
      <c r="BB46" s="10">
        <v>3443</v>
      </c>
      <c r="BC46" s="7">
        <v>4679</v>
      </c>
      <c r="BD46" s="10">
        <v>3449</v>
      </c>
      <c r="BE46" s="10">
        <v>4676</v>
      </c>
      <c r="BF46" s="10">
        <v>3460</v>
      </c>
      <c r="BG46" s="10">
        <v>4678</v>
      </c>
      <c r="BH46" s="10">
        <v>3463</v>
      </c>
      <c r="BI46" s="10">
        <v>4658</v>
      </c>
      <c r="BJ46" s="23">
        <v>3504</v>
      </c>
      <c r="BK46" s="23">
        <v>4666</v>
      </c>
      <c r="BL46" s="23">
        <v>3527</v>
      </c>
      <c r="BM46" s="23">
        <v>4654</v>
      </c>
      <c r="BN46" s="23">
        <v>3545</v>
      </c>
      <c r="BO46" s="23">
        <v>4653</v>
      </c>
      <c r="BP46" s="23">
        <v>3556</v>
      </c>
      <c r="BQ46" s="23">
        <v>4639</v>
      </c>
      <c r="BR46" s="26">
        <v>3576</v>
      </c>
      <c r="BS46" s="26">
        <v>4654</v>
      </c>
      <c r="BT46" s="26">
        <v>3610</v>
      </c>
      <c r="BU46" s="26">
        <v>4655</v>
      </c>
      <c r="BV46" s="26">
        <v>3624</v>
      </c>
      <c r="BW46" s="26">
        <v>4666</v>
      </c>
      <c r="BX46" s="26">
        <v>3644</v>
      </c>
      <c r="BY46" s="26">
        <v>4677</v>
      </c>
    </row>
    <row r="47" spans="1:77" x14ac:dyDescent="0.25">
      <c r="A47" s="2" t="s">
        <v>41</v>
      </c>
      <c r="B47" s="10">
        <v>2416</v>
      </c>
      <c r="C47" s="10">
        <v>3793</v>
      </c>
      <c r="D47" s="10">
        <v>2370</v>
      </c>
      <c r="E47" s="10">
        <v>3665</v>
      </c>
      <c r="F47" s="10">
        <v>2399</v>
      </c>
      <c r="G47" s="10">
        <v>3679</v>
      </c>
      <c r="H47" s="10">
        <v>2433</v>
      </c>
      <c r="I47" s="10">
        <v>3705</v>
      </c>
      <c r="J47" s="10">
        <v>2460</v>
      </c>
      <c r="K47" s="10">
        <v>3707</v>
      </c>
      <c r="L47" s="10">
        <v>2513</v>
      </c>
      <c r="M47" s="10">
        <v>3731</v>
      </c>
      <c r="N47" s="10">
        <v>2514</v>
      </c>
      <c r="O47" s="10">
        <v>3706</v>
      </c>
      <c r="P47" s="10">
        <v>2541</v>
      </c>
      <c r="Q47" s="10">
        <v>3713</v>
      </c>
      <c r="R47" s="10">
        <v>2573</v>
      </c>
      <c r="S47" s="10">
        <v>3725</v>
      </c>
      <c r="T47" s="10">
        <v>2614</v>
      </c>
      <c r="U47" s="10">
        <v>3757</v>
      </c>
      <c r="V47" s="10">
        <v>2639</v>
      </c>
      <c r="W47" s="10">
        <v>3761</v>
      </c>
      <c r="X47" s="10">
        <v>2654</v>
      </c>
      <c r="Y47" s="10">
        <v>3766</v>
      </c>
      <c r="Z47" s="10">
        <v>2668</v>
      </c>
      <c r="AA47" s="10">
        <v>3759</v>
      </c>
      <c r="AB47" s="10">
        <v>2673</v>
      </c>
      <c r="AC47" s="10">
        <v>3753</v>
      </c>
      <c r="AD47" s="10">
        <v>2688</v>
      </c>
      <c r="AE47" s="10">
        <v>3753</v>
      </c>
      <c r="AF47" s="10">
        <v>2708</v>
      </c>
      <c r="AG47" s="10">
        <v>3751</v>
      </c>
      <c r="AH47" s="10">
        <v>2733</v>
      </c>
      <c r="AI47" s="10">
        <v>3753</v>
      </c>
      <c r="AJ47" s="10">
        <v>2729</v>
      </c>
      <c r="AK47" s="10">
        <v>3728</v>
      </c>
      <c r="AL47" s="10">
        <v>2739</v>
      </c>
      <c r="AM47" s="10">
        <v>3721</v>
      </c>
      <c r="AN47" s="10">
        <v>2749</v>
      </c>
      <c r="AO47" s="10">
        <v>3718</v>
      </c>
      <c r="AP47" s="10">
        <v>2776</v>
      </c>
      <c r="AQ47" s="10">
        <v>3711</v>
      </c>
      <c r="AR47" s="10">
        <v>2785</v>
      </c>
      <c r="AS47" s="10">
        <v>3721</v>
      </c>
      <c r="AT47" s="10">
        <v>2806</v>
      </c>
      <c r="AU47" s="10">
        <v>3716</v>
      </c>
      <c r="AV47" s="10">
        <v>2827</v>
      </c>
      <c r="AW47" s="11">
        <v>3730</v>
      </c>
      <c r="AX47" s="10">
        <v>2858</v>
      </c>
      <c r="AY47" s="10">
        <v>3741</v>
      </c>
      <c r="AZ47" s="10">
        <v>2855</v>
      </c>
      <c r="BA47" s="10">
        <v>3732</v>
      </c>
      <c r="BB47" s="10">
        <v>2869</v>
      </c>
      <c r="BC47" s="7">
        <v>3736</v>
      </c>
      <c r="BD47" s="10">
        <v>2874</v>
      </c>
      <c r="BE47" s="10">
        <v>3712</v>
      </c>
      <c r="BF47" s="10">
        <v>2886</v>
      </c>
      <c r="BG47" s="10">
        <v>3716</v>
      </c>
      <c r="BH47" s="10">
        <v>2904</v>
      </c>
      <c r="BI47" s="10">
        <v>3728</v>
      </c>
      <c r="BJ47" s="23">
        <v>2921</v>
      </c>
      <c r="BK47" s="23">
        <v>3731</v>
      </c>
      <c r="BL47" s="23">
        <v>2956</v>
      </c>
      <c r="BM47" s="23">
        <v>3749</v>
      </c>
      <c r="BN47" s="23">
        <v>2984</v>
      </c>
      <c r="BO47" s="23">
        <v>3776</v>
      </c>
      <c r="BP47" s="23">
        <v>3006</v>
      </c>
      <c r="BQ47" s="23">
        <v>3781</v>
      </c>
      <c r="BR47" s="26">
        <v>3020</v>
      </c>
      <c r="BS47" s="26">
        <v>3785</v>
      </c>
      <c r="BT47" s="26">
        <v>3030</v>
      </c>
      <c r="BU47" s="26">
        <v>3774</v>
      </c>
      <c r="BV47" s="26">
        <v>3041</v>
      </c>
      <c r="BW47" s="26">
        <v>3778</v>
      </c>
      <c r="BX47" s="26">
        <v>3049</v>
      </c>
      <c r="BY47" s="26">
        <v>3777</v>
      </c>
    </row>
    <row r="48" spans="1:77" x14ac:dyDescent="0.25">
      <c r="A48" s="3" t="s">
        <v>42</v>
      </c>
      <c r="B48" s="15">
        <f t="shared" ref="B48:K48" si="6">SUM(B39:B47)</f>
        <v>48802</v>
      </c>
      <c r="C48" s="15">
        <f t="shared" si="6"/>
        <v>75403</v>
      </c>
      <c r="D48" s="15">
        <f t="shared" si="6"/>
        <v>48796</v>
      </c>
      <c r="E48" s="15">
        <f t="shared" si="6"/>
        <v>74789</v>
      </c>
      <c r="F48" s="16">
        <f t="shared" si="6"/>
        <v>49026</v>
      </c>
      <c r="G48" s="16">
        <f t="shared" si="6"/>
        <v>74712</v>
      </c>
      <c r="H48" s="16">
        <f t="shared" si="6"/>
        <v>49391</v>
      </c>
      <c r="I48" s="16">
        <f t="shared" si="6"/>
        <v>74638</v>
      </c>
      <c r="J48" s="16">
        <f t="shared" si="6"/>
        <v>49697</v>
      </c>
      <c r="K48" s="16">
        <f t="shared" si="6"/>
        <v>74506</v>
      </c>
      <c r="L48" s="16">
        <f t="shared" ref="L48:BS48" si="7">SUM(L39:L47)</f>
        <v>50046</v>
      </c>
      <c r="M48" s="16">
        <f t="shared" si="7"/>
        <v>74441</v>
      </c>
      <c r="N48" s="16">
        <f t="shared" si="7"/>
        <v>50322</v>
      </c>
      <c r="O48" s="16">
        <f t="shared" si="7"/>
        <v>74295</v>
      </c>
      <c r="P48" s="15">
        <f t="shared" si="7"/>
        <v>50862</v>
      </c>
      <c r="Q48" s="15">
        <f t="shared" si="7"/>
        <v>74249</v>
      </c>
      <c r="R48" s="15">
        <f t="shared" si="7"/>
        <v>51464</v>
      </c>
      <c r="S48" s="15">
        <f t="shared" si="7"/>
        <v>74386</v>
      </c>
      <c r="T48" s="15">
        <f t="shared" si="7"/>
        <v>51959</v>
      </c>
      <c r="U48" s="15">
        <f t="shared" si="7"/>
        <v>74429</v>
      </c>
      <c r="V48" s="15">
        <f>SUM(V39:V47)</f>
        <v>52222</v>
      </c>
      <c r="W48" s="15">
        <f>SUM(W39:W47)</f>
        <v>74442</v>
      </c>
      <c r="X48" s="15">
        <f t="shared" si="7"/>
        <v>52562</v>
      </c>
      <c r="Y48" s="15">
        <f t="shared" si="7"/>
        <v>74483</v>
      </c>
      <c r="Z48" s="15">
        <f t="shared" si="7"/>
        <v>52866</v>
      </c>
      <c r="AA48" s="15">
        <f t="shared" si="7"/>
        <v>74463</v>
      </c>
      <c r="AB48" s="15">
        <f t="shared" si="7"/>
        <v>53213</v>
      </c>
      <c r="AC48" s="15">
        <f t="shared" si="7"/>
        <v>74446</v>
      </c>
      <c r="AD48" s="15">
        <f t="shared" si="7"/>
        <v>53527</v>
      </c>
      <c r="AE48" s="15">
        <f t="shared" si="7"/>
        <v>74381</v>
      </c>
      <c r="AF48" s="15">
        <f t="shared" si="7"/>
        <v>53819</v>
      </c>
      <c r="AG48" s="15">
        <f t="shared" si="7"/>
        <v>74384</v>
      </c>
      <c r="AH48" s="15">
        <f t="shared" si="7"/>
        <v>54154</v>
      </c>
      <c r="AI48" s="15">
        <f t="shared" si="7"/>
        <v>74303</v>
      </c>
      <c r="AJ48" s="15">
        <f t="shared" si="7"/>
        <v>54567</v>
      </c>
      <c r="AK48" s="15">
        <f t="shared" si="7"/>
        <v>74405</v>
      </c>
      <c r="AL48" s="15">
        <f t="shared" si="7"/>
        <v>54884</v>
      </c>
      <c r="AM48" s="15">
        <f t="shared" si="7"/>
        <v>74350</v>
      </c>
      <c r="AN48" s="15">
        <f t="shared" si="7"/>
        <v>55359</v>
      </c>
      <c r="AO48" s="15">
        <f t="shared" si="7"/>
        <v>74438</v>
      </c>
      <c r="AP48" s="15">
        <f t="shared" si="7"/>
        <v>55781</v>
      </c>
      <c r="AQ48" s="15">
        <f t="shared" si="7"/>
        <v>74541</v>
      </c>
      <c r="AR48" s="15">
        <f t="shared" si="7"/>
        <v>56023</v>
      </c>
      <c r="AS48" s="15">
        <f t="shared" si="7"/>
        <v>74579</v>
      </c>
      <c r="AT48" s="15">
        <f t="shared" si="7"/>
        <v>56426</v>
      </c>
      <c r="AU48" s="15">
        <f t="shared" si="7"/>
        <v>74693</v>
      </c>
      <c r="AV48" s="15">
        <f t="shared" si="7"/>
        <v>56757</v>
      </c>
      <c r="AW48" s="17">
        <f t="shared" si="7"/>
        <v>74762</v>
      </c>
      <c r="AX48" s="15">
        <f t="shared" si="7"/>
        <v>57304</v>
      </c>
      <c r="AY48" s="15">
        <f t="shared" si="7"/>
        <v>74906</v>
      </c>
      <c r="AZ48" s="15">
        <f t="shared" si="7"/>
        <v>57378</v>
      </c>
      <c r="BA48" s="15">
        <f t="shared" si="7"/>
        <v>74910</v>
      </c>
      <c r="BB48" s="15">
        <f t="shared" si="7"/>
        <v>57555</v>
      </c>
      <c r="BC48" s="15">
        <f t="shared" si="7"/>
        <v>74902</v>
      </c>
      <c r="BD48" s="15">
        <f t="shared" si="7"/>
        <v>57673</v>
      </c>
      <c r="BE48" s="15">
        <f t="shared" si="7"/>
        <v>74768</v>
      </c>
      <c r="BF48" s="15">
        <f t="shared" si="7"/>
        <v>57854</v>
      </c>
      <c r="BG48" s="15">
        <f t="shared" si="7"/>
        <v>74757</v>
      </c>
      <c r="BH48" s="15">
        <f t="shared" si="7"/>
        <v>58071</v>
      </c>
      <c r="BI48" s="15">
        <f t="shared" si="7"/>
        <v>74722</v>
      </c>
      <c r="BJ48" s="15">
        <f t="shared" si="7"/>
        <v>58435</v>
      </c>
      <c r="BK48" s="15">
        <f t="shared" si="7"/>
        <v>74696</v>
      </c>
      <c r="BL48" s="15">
        <f t="shared" si="7"/>
        <v>58886</v>
      </c>
      <c r="BM48" s="15">
        <f t="shared" si="7"/>
        <v>74853</v>
      </c>
      <c r="BN48" s="15">
        <f t="shared" si="7"/>
        <v>59138</v>
      </c>
      <c r="BO48" s="15">
        <f t="shared" si="7"/>
        <v>75007</v>
      </c>
      <c r="BP48" s="15">
        <f t="shared" si="7"/>
        <v>59515</v>
      </c>
      <c r="BQ48" s="15">
        <f t="shared" si="7"/>
        <v>75176</v>
      </c>
      <c r="BR48" s="15">
        <f t="shared" si="7"/>
        <v>59806</v>
      </c>
      <c r="BS48" s="15">
        <f t="shared" si="7"/>
        <v>75361</v>
      </c>
      <c r="BT48" s="15">
        <v>59990</v>
      </c>
      <c r="BU48" s="15">
        <v>75341</v>
      </c>
      <c r="BV48" s="15">
        <v>60127</v>
      </c>
      <c r="BW48" s="15">
        <v>75345</v>
      </c>
      <c r="BX48" s="15">
        <v>60190</v>
      </c>
      <c r="BY48" s="15">
        <v>75224</v>
      </c>
    </row>
    <row r="49" spans="1:77" x14ac:dyDescent="0.25">
      <c r="A49" s="2" t="s">
        <v>43</v>
      </c>
      <c r="B49" s="10">
        <v>336</v>
      </c>
      <c r="C49" s="10">
        <v>489</v>
      </c>
      <c r="D49" s="10">
        <v>329</v>
      </c>
      <c r="E49" s="10">
        <v>470</v>
      </c>
      <c r="F49" s="10">
        <v>332</v>
      </c>
      <c r="G49" s="10">
        <v>470</v>
      </c>
      <c r="H49" s="10">
        <v>332</v>
      </c>
      <c r="I49" s="10">
        <v>471</v>
      </c>
      <c r="J49" s="10">
        <v>335</v>
      </c>
      <c r="K49" s="10">
        <v>472</v>
      </c>
      <c r="L49" s="10">
        <v>339</v>
      </c>
      <c r="M49" s="10">
        <v>479</v>
      </c>
      <c r="N49" s="10">
        <v>339</v>
      </c>
      <c r="O49" s="10">
        <v>477</v>
      </c>
      <c r="P49" s="10">
        <v>346</v>
      </c>
      <c r="Q49" s="10">
        <v>484</v>
      </c>
      <c r="R49" s="10">
        <v>354</v>
      </c>
      <c r="S49" s="10">
        <v>485</v>
      </c>
      <c r="T49" s="10">
        <v>359</v>
      </c>
      <c r="U49" s="10">
        <v>481</v>
      </c>
      <c r="V49" s="10">
        <v>361</v>
      </c>
      <c r="W49" s="10">
        <v>483</v>
      </c>
      <c r="X49" s="10">
        <v>361</v>
      </c>
      <c r="Y49" s="10">
        <v>482</v>
      </c>
      <c r="Z49" s="10">
        <v>361</v>
      </c>
      <c r="AA49" s="10">
        <v>486</v>
      </c>
      <c r="AB49" s="10">
        <v>365</v>
      </c>
      <c r="AC49" s="10">
        <v>490</v>
      </c>
      <c r="AD49" s="10">
        <v>362</v>
      </c>
      <c r="AE49" s="10">
        <v>483</v>
      </c>
      <c r="AF49" s="10">
        <v>366</v>
      </c>
      <c r="AG49" s="10">
        <v>487</v>
      </c>
      <c r="AH49" s="10">
        <v>364</v>
      </c>
      <c r="AI49" s="10">
        <v>483</v>
      </c>
      <c r="AJ49" s="10">
        <v>367</v>
      </c>
      <c r="AK49" s="10">
        <v>484</v>
      </c>
      <c r="AL49" s="10">
        <v>363</v>
      </c>
      <c r="AM49" s="10">
        <v>482</v>
      </c>
      <c r="AN49" s="10">
        <v>361</v>
      </c>
      <c r="AO49" s="10">
        <v>480</v>
      </c>
      <c r="AP49" s="10">
        <v>366</v>
      </c>
      <c r="AQ49" s="10">
        <v>490</v>
      </c>
      <c r="AR49" s="10">
        <v>373</v>
      </c>
      <c r="AS49" s="10">
        <v>491</v>
      </c>
      <c r="AT49" s="10">
        <v>377</v>
      </c>
      <c r="AU49" s="10">
        <v>498</v>
      </c>
      <c r="AV49" s="10">
        <v>384</v>
      </c>
      <c r="AW49" s="11">
        <v>504</v>
      </c>
      <c r="AX49" s="10">
        <v>385</v>
      </c>
      <c r="AY49" s="10">
        <v>504</v>
      </c>
      <c r="AZ49" s="10">
        <v>380</v>
      </c>
      <c r="BA49" s="10">
        <v>498</v>
      </c>
      <c r="BB49" s="10">
        <v>386</v>
      </c>
      <c r="BC49" s="7">
        <v>500</v>
      </c>
      <c r="BD49" s="10">
        <v>386</v>
      </c>
      <c r="BE49" s="10">
        <v>499</v>
      </c>
      <c r="BF49" s="10">
        <v>387</v>
      </c>
      <c r="BG49" s="10">
        <v>500</v>
      </c>
      <c r="BH49" s="10">
        <v>380</v>
      </c>
      <c r="BI49" s="10">
        <v>492</v>
      </c>
      <c r="BJ49" s="23">
        <v>374</v>
      </c>
      <c r="BK49" s="23">
        <v>488</v>
      </c>
      <c r="BL49" s="23">
        <v>382</v>
      </c>
      <c r="BM49" s="23">
        <v>494</v>
      </c>
      <c r="BN49" s="23">
        <v>373</v>
      </c>
      <c r="BO49" s="23">
        <v>482</v>
      </c>
      <c r="BP49" s="23">
        <v>367</v>
      </c>
      <c r="BQ49" s="23">
        <v>472</v>
      </c>
      <c r="BR49" s="26">
        <v>368</v>
      </c>
      <c r="BS49" s="26">
        <v>475</v>
      </c>
      <c r="BT49" s="26">
        <v>365</v>
      </c>
      <c r="BU49" s="26">
        <v>471</v>
      </c>
      <c r="BV49" s="26">
        <v>362</v>
      </c>
      <c r="BW49" s="26">
        <v>467</v>
      </c>
      <c r="BX49" s="26">
        <v>361</v>
      </c>
      <c r="BY49" s="26">
        <v>467</v>
      </c>
    </row>
    <row r="50" spans="1:77" x14ac:dyDescent="0.25">
      <c r="A50" s="2" t="s">
        <v>44</v>
      </c>
      <c r="B50" s="10">
        <v>1128</v>
      </c>
      <c r="C50" s="10">
        <v>1713</v>
      </c>
      <c r="D50" s="10">
        <v>1153</v>
      </c>
      <c r="E50" s="10">
        <v>1726</v>
      </c>
      <c r="F50" s="10">
        <v>1151</v>
      </c>
      <c r="G50" s="10">
        <v>1711</v>
      </c>
      <c r="H50" s="10">
        <v>1156</v>
      </c>
      <c r="I50" s="10">
        <v>1712</v>
      </c>
      <c r="J50" s="10">
        <v>1169</v>
      </c>
      <c r="K50" s="10">
        <v>1717</v>
      </c>
      <c r="L50" s="10">
        <v>1175</v>
      </c>
      <c r="M50" s="10">
        <v>1718</v>
      </c>
      <c r="N50" s="10">
        <v>1168</v>
      </c>
      <c r="O50" s="10">
        <v>1705</v>
      </c>
      <c r="P50" s="10">
        <v>1197</v>
      </c>
      <c r="Q50" s="10">
        <v>1721</v>
      </c>
      <c r="R50" s="10">
        <v>1194</v>
      </c>
      <c r="S50" s="10">
        <v>1714</v>
      </c>
      <c r="T50" s="10">
        <v>1205</v>
      </c>
      <c r="U50" s="10">
        <v>1708</v>
      </c>
      <c r="V50" s="10">
        <v>1227</v>
      </c>
      <c r="W50" s="10">
        <v>1722</v>
      </c>
      <c r="X50" s="10">
        <v>1234</v>
      </c>
      <c r="Y50" s="10">
        <v>1710</v>
      </c>
      <c r="Z50" s="10">
        <v>1237</v>
      </c>
      <c r="AA50" s="10">
        <v>1708</v>
      </c>
      <c r="AB50" s="10">
        <v>1238</v>
      </c>
      <c r="AC50" s="10">
        <v>1707</v>
      </c>
      <c r="AD50" s="10">
        <v>1258</v>
      </c>
      <c r="AE50" s="10">
        <v>1723</v>
      </c>
      <c r="AF50" s="10">
        <v>1254</v>
      </c>
      <c r="AG50" s="10">
        <v>1710</v>
      </c>
      <c r="AH50" s="10">
        <v>1265</v>
      </c>
      <c r="AI50" s="10">
        <v>1716</v>
      </c>
      <c r="AJ50" s="10">
        <v>1270</v>
      </c>
      <c r="AK50" s="10">
        <v>1712</v>
      </c>
      <c r="AL50" s="10">
        <v>1283</v>
      </c>
      <c r="AM50" s="10">
        <v>1719</v>
      </c>
      <c r="AN50" s="10">
        <v>1285</v>
      </c>
      <c r="AO50" s="10">
        <v>1706</v>
      </c>
      <c r="AP50" s="10">
        <v>1293</v>
      </c>
      <c r="AQ50" s="10">
        <v>1709</v>
      </c>
      <c r="AR50" s="10">
        <v>1297</v>
      </c>
      <c r="AS50" s="10">
        <v>1712</v>
      </c>
      <c r="AT50" s="10">
        <v>1288</v>
      </c>
      <c r="AU50" s="10">
        <v>1696</v>
      </c>
      <c r="AV50" s="10">
        <v>1288</v>
      </c>
      <c r="AW50" s="11">
        <v>1697</v>
      </c>
      <c r="AX50" s="10">
        <v>1294</v>
      </c>
      <c r="AY50" s="10">
        <v>1705</v>
      </c>
      <c r="AZ50" s="10">
        <v>1297</v>
      </c>
      <c r="BA50" s="10">
        <v>1707</v>
      </c>
      <c r="BB50" s="10">
        <v>1298</v>
      </c>
      <c r="BC50" s="7">
        <v>1705</v>
      </c>
      <c r="BD50" s="10">
        <v>1301</v>
      </c>
      <c r="BE50" s="10">
        <v>1702</v>
      </c>
      <c r="BF50" s="10">
        <v>1305</v>
      </c>
      <c r="BG50" s="10">
        <v>1694</v>
      </c>
      <c r="BH50" s="10">
        <v>1319</v>
      </c>
      <c r="BI50" s="10">
        <v>1703</v>
      </c>
      <c r="BJ50" s="23">
        <v>1306</v>
      </c>
      <c r="BK50" s="23">
        <v>1684</v>
      </c>
      <c r="BL50" s="23">
        <v>1312</v>
      </c>
      <c r="BM50" s="23">
        <v>1682</v>
      </c>
      <c r="BN50" s="23">
        <v>1319</v>
      </c>
      <c r="BO50" s="23">
        <v>1680</v>
      </c>
      <c r="BP50" s="23">
        <v>1316</v>
      </c>
      <c r="BQ50" s="23">
        <v>1680</v>
      </c>
      <c r="BR50" s="26">
        <v>1335</v>
      </c>
      <c r="BS50" s="26">
        <v>1698</v>
      </c>
      <c r="BT50" s="26">
        <v>1336</v>
      </c>
      <c r="BU50" s="26">
        <v>1693</v>
      </c>
      <c r="BV50" s="26">
        <v>1326</v>
      </c>
      <c r="BW50" s="26">
        <v>1680</v>
      </c>
      <c r="BX50" s="26">
        <v>1337</v>
      </c>
      <c r="BY50" s="26">
        <v>1688</v>
      </c>
    </row>
    <row r="51" spans="1:77" x14ac:dyDescent="0.25">
      <c r="A51" s="2" t="s">
        <v>45</v>
      </c>
      <c r="B51" s="10">
        <v>981</v>
      </c>
      <c r="C51" s="10">
        <v>1446</v>
      </c>
      <c r="D51" s="10">
        <v>1030</v>
      </c>
      <c r="E51" s="10">
        <v>1503</v>
      </c>
      <c r="F51" s="10">
        <v>1018</v>
      </c>
      <c r="G51" s="10">
        <v>1489</v>
      </c>
      <c r="H51" s="10">
        <v>1040</v>
      </c>
      <c r="I51" s="10">
        <v>1502</v>
      </c>
      <c r="J51" s="10">
        <v>1046</v>
      </c>
      <c r="K51" s="10">
        <v>1510</v>
      </c>
      <c r="L51" s="10">
        <v>1051</v>
      </c>
      <c r="M51" s="10">
        <v>1509</v>
      </c>
      <c r="N51" s="10">
        <v>1053</v>
      </c>
      <c r="O51" s="10">
        <v>1506</v>
      </c>
      <c r="P51" s="10">
        <v>1052</v>
      </c>
      <c r="Q51" s="10">
        <v>1500</v>
      </c>
      <c r="R51" s="10">
        <v>1054</v>
      </c>
      <c r="S51" s="10">
        <v>1488</v>
      </c>
      <c r="T51" s="10">
        <v>1059</v>
      </c>
      <c r="U51" s="10">
        <v>1486</v>
      </c>
      <c r="V51" s="10">
        <v>1052</v>
      </c>
      <c r="W51" s="10">
        <v>1472</v>
      </c>
      <c r="X51" s="10">
        <v>1044</v>
      </c>
      <c r="Y51" s="10">
        <v>1458</v>
      </c>
      <c r="Z51" s="10">
        <v>1042</v>
      </c>
      <c r="AA51" s="10">
        <v>1452</v>
      </c>
      <c r="AB51" s="10">
        <v>1047</v>
      </c>
      <c r="AC51" s="10">
        <v>1453</v>
      </c>
      <c r="AD51" s="10">
        <v>1046</v>
      </c>
      <c r="AE51" s="10">
        <v>1455</v>
      </c>
      <c r="AF51" s="10">
        <v>1047</v>
      </c>
      <c r="AG51" s="10">
        <v>1450</v>
      </c>
      <c r="AH51" s="10">
        <v>1055</v>
      </c>
      <c r="AI51" s="10">
        <v>1459</v>
      </c>
      <c r="AJ51" s="10">
        <v>1061</v>
      </c>
      <c r="AK51" s="10">
        <v>1457</v>
      </c>
      <c r="AL51" s="10">
        <v>1060</v>
      </c>
      <c r="AM51" s="10">
        <v>1449</v>
      </c>
      <c r="AN51" s="10">
        <v>1057</v>
      </c>
      <c r="AO51" s="10">
        <v>1435</v>
      </c>
      <c r="AP51" s="10">
        <v>1067</v>
      </c>
      <c r="AQ51" s="10">
        <v>1436</v>
      </c>
      <c r="AR51" s="10">
        <v>1087</v>
      </c>
      <c r="AS51" s="10">
        <v>1445</v>
      </c>
      <c r="AT51" s="10">
        <v>1093</v>
      </c>
      <c r="AU51" s="10">
        <v>1440</v>
      </c>
      <c r="AV51" s="10">
        <v>1105</v>
      </c>
      <c r="AW51" s="11">
        <v>1451</v>
      </c>
      <c r="AX51" s="10">
        <v>1113</v>
      </c>
      <c r="AY51" s="10">
        <v>1452</v>
      </c>
      <c r="AZ51" s="10">
        <v>1112</v>
      </c>
      <c r="BA51" s="10">
        <v>1449</v>
      </c>
      <c r="BB51" s="10">
        <v>1113</v>
      </c>
      <c r="BC51" s="7">
        <v>1446</v>
      </c>
      <c r="BD51" s="10">
        <v>1116</v>
      </c>
      <c r="BE51" s="10">
        <v>1444</v>
      </c>
      <c r="BF51" s="10">
        <v>1119</v>
      </c>
      <c r="BG51" s="10">
        <v>1445</v>
      </c>
      <c r="BH51" s="10">
        <v>1109</v>
      </c>
      <c r="BI51" s="10">
        <v>1433</v>
      </c>
      <c r="BJ51" s="23">
        <v>1106</v>
      </c>
      <c r="BK51" s="23">
        <v>1418</v>
      </c>
      <c r="BL51" s="23">
        <v>1109</v>
      </c>
      <c r="BM51" s="23">
        <v>1408</v>
      </c>
      <c r="BN51" s="23">
        <v>1113</v>
      </c>
      <c r="BO51" s="23">
        <v>1419</v>
      </c>
      <c r="BP51" s="23">
        <v>1110</v>
      </c>
      <c r="BQ51" s="23">
        <v>1407</v>
      </c>
      <c r="BR51" s="26">
        <v>1109</v>
      </c>
      <c r="BS51" s="26">
        <v>1398</v>
      </c>
      <c r="BT51" s="26">
        <v>1107</v>
      </c>
      <c r="BU51" s="26">
        <v>1395</v>
      </c>
      <c r="BV51" s="26">
        <v>1105</v>
      </c>
      <c r="BW51" s="26">
        <v>1388</v>
      </c>
      <c r="BX51" s="26">
        <v>1109</v>
      </c>
      <c r="BY51" s="26">
        <v>1389</v>
      </c>
    </row>
    <row r="52" spans="1:77" x14ac:dyDescent="0.25">
      <c r="A52" s="2" t="s">
        <v>46</v>
      </c>
      <c r="B52" s="10">
        <v>725</v>
      </c>
      <c r="C52" s="10">
        <v>1089</v>
      </c>
      <c r="D52" s="10">
        <v>658</v>
      </c>
      <c r="E52" s="10">
        <v>973</v>
      </c>
      <c r="F52" s="10">
        <v>657</v>
      </c>
      <c r="G52" s="10">
        <v>961</v>
      </c>
      <c r="H52" s="10">
        <v>663</v>
      </c>
      <c r="I52" s="10">
        <v>961</v>
      </c>
      <c r="J52" s="10">
        <v>666</v>
      </c>
      <c r="K52" s="10">
        <v>962</v>
      </c>
      <c r="L52" s="10">
        <v>661</v>
      </c>
      <c r="M52" s="10">
        <v>963</v>
      </c>
      <c r="N52" s="10">
        <v>675</v>
      </c>
      <c r="O52" s="10">
        <v>972</v>
      </c>
      <c r="P52" s="10">
        <v>677</v>
      </c>
      <c r="Q52" s="10">
        <v>971</v>
      </c>
      <c r="R52" s="10">
        <v>689</v>
      </c>
      <c r="S52" s="10">
        <v>972</v>
      </c>
      <c r="T52" s="10">
        <v>702</v>
      </c>
      <c r="U52" s="10">
        <v>976</v>
      </c>
      <c r="V52" s="10">
        <v>701</v>
      </c>
      <c r="W52" s="10">
        <v>974</v>
      </c>
      <c r="X52" s="10">
        <v>714</v>
      </c>
      <c r="Y52" s="10">
        <v>984</v>
      </c>
      <c r="Z52" s="10">
        <v>717</v>
      </c>
      <c r="AA52" s="10">
        <v>989</v>
      </c>
      <c r="AB52" s="10">
        <v>721</v>
      </c>
      <c r="AC52" s="10">
        <v>989</v>
      </c>
      <c r="AD52" s="10">
        <v>733</v>
      </c>
      <c r="AE52" s="10">
        <v>990</v>
      </c>
      <c r="AF52" s="10">
        <v>735</v>
      </c>
      <c r="AG52" s="10">
        <v>987</v>
      </c>
      <c r="AH52" s="10">
        <v>740</v>
      </c>
      <c r="AI52" s="10">
        <v>987</v>
      </c>
      <c r="AJ52" s="10">
        <v>741</v>
      </c>
      <c r="AK52" s="10">
        <v>987</v>
      </c>
      <c r="AL52" s="10">
        <v>749</v>
      </c>
      <c r="AM52" s="10">
        <v>992</v>
      </c>
      <c r="AN52" s="10">
        <v>755</v>
      </c>
      <c r="AO52" s="10">
        <v>993</v>
      </c>
      <c r="AP52" s="10">
        <v>760</v>
      </c>
      <c r="AQ52" s="10">
        <v>990</v>
      </c>
      <c r="AR52" s="10">
        <v>767</v>
      </c>
      <c r="AS52" s="10">
        <v>994</v>
      </c>
      <c r="AT52" s="10">
        <v>772</v>
      </c>
      <c r="AU52" s="10">
        <v>997</v>
      </c>
      <c r="AV52" s="10">
        <v>787</v>
      </c>
      <c r="AW52" s="11">
        <v>1004</v>
      </c>
      <c r="AX52" s="10">
        <v>799</v>
      </c>
      <c r="AY52" s="10">
        <v>1006</v>
      </c>
      <c r="AZ52" s="10">
        <v>796</v>
      </c>
      <c r="BA52" s="10">
        <v>1002</v>
      </c>
      <c r="BB52" s="10">
        <v>803</v>
      </c>
      <c r="BC52" s="7">
        <v>1004</v>
      </c>
      <c r="BD52" s="10">
        <v>802</v>
      </c>
      <c r="BE52" s="10">
        <v>1003</v>
      </c>
      <c r="BF52" s="10">
        <v>804</v>
      </c>
      <c r="BG52" s="10">
        <v>999</v>
      </c>
      <c r="BH52" s="10">
        <v>797</v>
      </c>
      <c r="BI52" s="10">
        <v>988</v>
      </c>
      <c r="BJ52" s="23">
        <v>792</v>
      </c>
      <c r="BK52" s="23">
        <v>986</v>
      </c>
      <c r="BL52" s="23">
        <v>786</v>
      </c>
      <c r="BM52" s="23">
        <v>982</v>
      </c>
      <c r="BN52" s="23">
        <v>788</v>
      </c>
      <c r="BO52" s="23">
        <v>983</v>
      </c>
      <c r="BP52" s="23">
        <v>793</v>
      </c>
      <c r="BQ52" s="23">
        <v>991</v>
      </c>
      <c r="BR52" s="26">
        <v>799</v>
      </c>
      <c r="BS52" s="26">
        <v>1001</v>
      </c>
      <c r="BT52" s="26">
        <v>807</v>
      </c>
      <c r="BU52" s="26">
        <v>1010</v>
      </c>
      <c r="BV52" s="26">
        <v>817</v>
      </c>
      <c r="BW52" s="26">
        <v>1017</v>
      </c>
      <c r="BX52" s="26">
        <v>818</v>
      </c>
      <c r="BY52" s="26">
        <v>1020</v>
      </c>
    </row>
    <row r="53" spans="1:77" x14ac:dyDescent="0.25">
      <c r="A53" s="2" t="s">
        <v>47</v>
      </c>
      <c r="B53" s="10">
        <v>764</v>
      </c>
      <c r="C53" s="10">
        <v>1129</v>
      </c>
      <c r="D53" s="10">
        <v>862</v>
      </c>
      <c r="E53" s="10">
        <v>1122</v>
      </c>
      <c r="F53" s="10">
        <v>850</v>
      </c>
      <c r="G53" s="10">
        <v>1112</v>
      </c>
      <c r="H53" s="10">
        <v>836</v>
      </c>
      <c r="I53" s="10">
        <v>1095</v>
      </c>
      <c r="J53" s="10">
        <v>828</v>
      </c>
      <c r="K53" s="10">
        <v>1082</v>
      </c>
      <c r="L53" s="10">
        <v>820</v>
      </c>
      <c r="M53" s="10">
        <v>1067</v>
      </c>
      <c r="N53" s="10">
        <v>820</v>
      </c>
      <c r="O53" s="10">
        <v>1065</v>
      </c>
      <c r="P53" s="10">
        <v>819</v>
      </c>
      <c r="Q53" s="10">
        <v>1060</v>
      </c>
      <c r="R53" s="10">
        <v>819</v>
      </c>
      <c r="S53" s="10">
        <v>1057</v>
      </c>
      <c r="T53" s="10">
        <v>813</v>
      </c>
      <c r="U53" s="10">
        <v>1048</v>
      </c>
      <c r="V53" s="10">
        <v>799</v>
      </c>
      <c r="W53" s="10">
        <v>1034</v>
      </c>
      <c r="X53" s="10">
        <v>807</v>
      </c>
      <c r="Y53" s="10">
        <v>1037</v>
      </c>
      <c r="Z53" s="10">
        <v>818</v>
      </c>
      <c r="AA53" s="10">
        <v>1043</v>
      </c>
      <c r="AB53" s="10">
        <v>807</v>
      </c>
      <c r="AC53" s="10">
        <v>1028</v>
      </c>
      <c r="AD53" s="10">
        <v>810</v>
      </c>
      <c r="AE53" s="10">
        <v>1024</v>
      </c>
      <c r="AF53" s="10">
        <v>816</v>
      </c>
      <c r="AG53" s="10">
        <v>1020</v>
      </c>
      <c r="AH53" s="10">
        <v>820</v>
      </c>
      <c r="AI53" s="10">
        <v>1016</v>
      </c>
      <c r="AJ53" s="10">
        <v>816</v>
      </c>
      <c r="AK53" s="10">
        <v>1016</v>
      </c>
      <c r="AL53" s="10">
        <v>814</v>
      </c>
      <c r="AM53" s="10">
        <v>1007</v>
      </c>
      <c r="AN53" s="10">
        <v>809</v>
      </c>
      <c r="AO53" s="10">
        <v>994</v>
      </c>
      <c r="AP53" s="10">
        <v>814</v>
      </c>
      <c r="AQ53" s="10">
        <v>997</v>
      </c>
      <c r="AR53" s="10">
        <v>820</v>
      </c>
      <c r="AS53" s="10">
        <v>1002</v>
      </c>
      <c r="AT53" s="10">
        <v>822</v>
      </c>
      <c r="AU53" s="10">
        <v>1002</v>
      </c>
      <c r="AV53" s="10">
        <v>818</v>
      </c>
      <c r="AW53" s="11">
        <v>999</v>
      </c>
      <c r="AX53" s="10">
        <v>822</v>
      </c>
      <c r="AY53" s="10">
        <v>1000</v>
      </c>
      <c r="AZ53" s="10">
        <v>827</v>
      </c>
      <c r="BA53" s="10">
        <v>1005</v>
      </c>
      <c r="BB53" s="10">
        <v>821</v>
      </c>
      <c r="BC53" s="7">
        <v>995</v>
      </c>
      <c r="BD53" s="10">
        <v>821</v>
      </c>
      <c r="BE53" s="10">
        <v>997</v>
      </c>
      <c r="BF53" s="10">
        <v>821</v>
      </c>
      <c r="BG53" s="10">
        <v>996</v>
      </c>
      <c r="BH53" s="10">
        <v>825</v>
      </c>
      <c r="BI53" s="10">
        <v>999</v>
      </c>
      <c r="BJ53" s="23">
        <v>823</v>
      </c>
      <c r="BK53" s="23">
        <v>986</v>
      </c>
      <c r="BL53" s="23">
        <v>825</v>
      </c>
      <c r="BM53" s="23">
        <v>990</v>
      </c>
      <c r="BN53" s="23">
        <v>830</v>
      </c>
      <c r="BO53" s="23">
        <v>989</v>
      </c>
      <c r="BP53" s="23">
        <v>821</v>
      </c>
      <c r="BQ53" s="23">
        <v>982</v>
      </c>
      <c r="BR53" s="26">
        <v>821</v>
      </c>
      <c r="BS53" s="26">
        <v>980</v>
      </c>
      <c r="BT53" s="26">
        <v>822</v>
      </c>
      <c r="BU53" s="26">
        <v>976</v>
      </c>
      <c r="BV53" s="26">
        <v>824</v>
      </c>
      <c r="BW53" s="26">
        <v>979</v>
      </c>
      <c r="BX53" s="26">
        <v>819</v>
      </c>
      <c r="BY53" s="26">
        <v>967</v>
      </c>
    </row>
    <row r="54" spans="1:77" x14ac:dyDescent="0.25">
      <c r="A54" s="2" t="s">
        <v>48</v>
      </c>
      <c r="B54" s="10">
        <v>1096</v>
      </c>
      <c r="C54" s="10">
        <v>1725</v>
      </c>
      <c r="D54" s="10">
        <v>1072</v>
      </c>
      <c r="E54" s="10">
        <v>1685</v>
      </c>
      <c r="F54" s="10">
        <v>1089</v>
      </c>
      <c r="G54" s="10">
        <v>1694</v>
      </c>
      <c r="H54" s="10">
        <v>1087</v>
      </c>
      <c r="I54" s="10">
        <v>1680</v>
      </c>
      <c r="J54" s="10">
        <v>1098</v>
      </c>
      <c r="K54" s="10">
        <v>1685</v>
      </c>
      <c r="L54" s="10">
        <v>1092</v>
      </c>
      <c r="M54" s="10">
        <v>1666</v>
      </c>
      <c r="N54" s="10">
        <v>1108</v>
      </c>
      <c r="O54" s="10">
        <v>1670</v>
      </c>
      <c r="P54" s="10">
        <v>1125</v>
      </c>
      <c r="Q54" s="10">
        <v>1681</v>
      </c>
      <c r="R54" s="10">
        <v>1133</v>
      </c>
      <c r="S54" s="10">
        <v>1680</v>
      </c>
      <c r="T54" s="10">
        <v>1146</v>
      </c>
      <c r="U54" s="10">
        <v>1683</v>
      </c>
      <c r="V54" s="10">
        <v>1177</v>
      </c>
      <c r="W54" s="10">
        <v>1716</v>
      </c>
      <c r="X54" s="10">
        <v>1197</v>
      </c>
      <c r="Y54" s="10">
        <v>1724</v>
      </c>
      <c r="Z54" s="10">
        <v>1219</v>
      </c>
      <c r="AA54" s="10">
        <v>1739</v>
      </c>
      <c r="AB54" s="10">
        <v>1224</v>
      </c>
      <c r="AC54" s="10">
        <v>1741</v>
      </c>
      <c r="AD54" s="10">
        <v>1225</v>
      </c>
      <c r="AE54" s="10">
        <v>1736</v>
      </c>
      <c r="AF54" s="10">
        <v>1223</v>
      </c>
      <c r="AG54" s="10">
        <v>1730</v>
      </c>
      <c r="AH54" s="10">
        <v>1229</v>
      </c>
      <c r="AI54" s="10">
        <v>1729</v>
      </c>
      <c r="AJ54" s="10">
        <v>1236</v>
      </c>
      <c r="AK54" s="10">
        <v>1729</v>
      </c>
      <c r="AL54" s="10">
        <v>1243</v>
      </c>
      <c r="AM54" s="10">
        <v>1729</v>
      </c>
      <c r="AN54" s="10">
        <v>1268</v>
      </c>
      <c r="AO54" s="10">
        <v>1745</v>
      </c>
      <c r="AP54" s="10">
        <v>1278</v>
      </c>
      <c r="AQ54" s="10">
        <v>1745</v>
      </c>
      <c r="AR54" s="10">
        <v>1279</v>
      </c>
      <c r="AS54" s="10">
        <v>1747</v>
      </c>
      <c r="AT54" s="10">
        <v>1289</v>
      </c>
      <c r="AU54" s="10">
        <v>1745</v>
      </c>
      <c r="AV54" s="10">
        <v>1287</v>
      </c>
      <c r="AW54" s="11">
        <v>1738</v>
      </c>
      <c r="AX54" s="10">
        <v>1296</v>
      </c>
      <c r="AY54" s="10">
        <v>1736</v>
      </c>
      <c r="AZ54" s="10">
        <v>1303</v>
      </c>
      <c r="BA54" s="10">
        <v>1740</v>
      </c>
      <c r="BB54" s="10">
        <v>1310</v>
      </c>
      <c r="BC54" s="7">
        <v>1751</v>
      </c>
      <c r="BD54" s="10">
        <v>1307</v>
      </c>
      <c r="BE54" s="10">
        <v>1739</v>
      </c>
      <c r="BF54" s="10">
        <v>1309</v>
      </c>
      <c r="BG54" s="10">
        <v>1727</v>
      </c>
      <c r="BH54" s="10">
        <v>1324</v>
      </c>
      <c r="BI54" s="10">
        <v>1735</v>
      </c>
      <c r="BJ54" s="23">
        <v>1342</v>
      </c>
      <c r="BK54" s="23">
        <v>1743</v>
      </c>
      <c r="BL54" s="23">
        <v>1367</v>
      </c>
      <c r="BM54" s="23">
        <v>1753</v>
      </c>
      <c r="BN54" s="23">
        <v>1361</v>
      </c>
      <c r="BO54" s="23">
        <v>1740</v>
      </c>
      <c r="BP54" s="23">
        <v>1366</v>
      </c>
      <c r="BQ54" s="23">
        <v>1744</v>
      </c>
      <c r="BR54" s="26">
        <v>1368</v>
      </c>
      <c r="BS54" s="26">
        <v>1746</v>
      </c>
      <c r="BT54" s="26">
        <v>1387</v>
      </c>
      <c r="BU54" s="26">
        <v>1759</v>
      </c>
      <c r="BV54" s="26">
        <v>1392</v>
      </c>
      <c r="BW54" s="26">
        <v>1761</v>
      </c>
      <c r="BX54" s="26">
        <v>1392</v>
      </c>
      <c r="BY54" s="26">
        <v>1754</v>
      </c>
    </row>
    <row r="55" spans="1:77" x14ac:dyDescent="0.25">
      <c r="A55" s="2" t="s">
        <v>49</v>
      </c>
      <c r="B55" s="10">
        <v>890</v>
      </c>
      <c r="C55" s="10">
        <v>1377</v>
      </c>
      <c r="D55" s="10">
        <v>985</v>
      </c>
      <c r="E55" s="10">
        <v>1483</v>
      </c>
      <c r="F55" s="10">
        <v>988</v>
      </c>
      <c r="G55" s="10">
        <v>1481</v>
      </c>
      <c r="H55" s="10">
        <v>994</v>
      </c>
      <c r="I55" s="10">
        <v>1479</v>
      </c>
      <c r="J55" s="10">
        <v>1006</v>
      </c>
      <c r="K55" s="10">
        <v>1479</v>
      </c>
      <c r="L55" s="10">
        <v>1002</v>
      </c>
      <c r="M55" s="10">
        <v>1459</v>
      </c>
      <c r="N55" s="10">
        <v>999</v>
      </c>
      <c r="O55" s="10">
        <v>1452</v>
      </c>
      <c r="P55" s="10">
        <v>1019</v>
      </c>
      <c r="Q55" s="10">
        <v>1465</v>
      </c>
      <c r="R55" s="10">
        <v>1029</v>
      </c>
      <c r="S55" s="10">
        <v>1473</v>
      </c>
      <c r="T55" s="10">
        <v>1030</v>
      </c>
      <c r="U55" s="10">
        <v>1470</v>
      </c>
      <c r="V55" s="10">
        <v>1038</v>
      </c>
      <c r="W55" s="10">
        <v>1469</v>
      </c>
      <c r="X55" s="10">
        <v>1043</v>
      </c>
      <c r="Y55" s="10">
        <v>1463</v>
      </c>
      <c r="Z55" s="10">
        <v>1042</v>
      </c>
      <c r="AA55" s="10">
        <v>1462</v>
      </c>
      <c r="AB55" s="10">
        <v>1052</v>
      </c>
      <c r="AC55" s="10">
        <v>1464</v>
      </c>
      <c r="AD55" s="10">
        <v>1056</v>
      </c>
      <c r="AE55" s="10">
        <v>1460</v>
      </c>
      <c r="AF55" s="10">
        <v>1073</v>
      </c>
      <c r="AG55" s="10">
        <v>1464</v>
      </c>
      <c r="AH55" s="10">
        <v>1082</v>
      </c>
      <c r="AI55" s="10">
        <v>1460</v>
      </c>
      <c r="AJ55" s="10">
        <v>1094</v>
      </c>
      <c r="AK55" s="10">
        <v>1459</v>
      </c>
      <c r="AL55" s="10">
        <v>1117</v>
      </c>
      <c r="AM55" s="10">
        <v>1478</v>
      </c>
      <c r="AN55" s="10">
        <v>1125</v>
      </c>
      <c r="AO55" s="10">
        <v>1464</v>
      </c>
      <c r="AP55" s="10">
        <v>1133</v>
      </c>
      <c r="AQ55" s="10">
        <v>1463</v>
      </c>
      <c r="AR55" s="10">
        <v>1137</v>
      </c>
      <c r="AS55" s="10">
        <v>1472</v>
      </c>
      <c r="AT55" s="10">
        <v>1144</v>
      </c>
      <c r="AU55" s="10">
        <v>1469</v>
      </c>
      <c r="AV55" s="10">
        <v>1155</v>
      </c>
      <c r="AW55" s="11">
        <v>1483</v>
      </c>
      <c r="AX55" s="10">
        <v>1164</v>
      </c>
      <c r="AY55" s="10">
        <v>1483</v>
      </c>
      <c r="AZ55" s="10">
        <v>1166</v>
      </c>
      <c r="BA55" s="10">
        <v>1486</v>
      </c>
      <c r="BB55" s="10">
        <v>1168</v>
      </c>
      <c r="BC55" s="7">
        <v>1483</v>
      </c>
      <c r="BD55" s="10">
        <v>1172</v>
      </c>
      <c r="BE55" s="10">
        <v>1493</v>
      </c>
      <c r="BF55" s="10">
        <v>1173</v>
      </c>
      <c r="BG55" s="10">
        <v>1490</v>
      </c>
      <c r="BH55" s="10">
        <v>1186</v>
      </c>
      <c r="BI55" s="10">
        <v>1493</v>
      </c>
      <c r="BJ55" s="23">
        <v>1193</v>
      </c>
      <c r="BK55" s="23">
        <v>1496</v>
      </c>
      <c r="BL55" s="23">
        <v>1185</v>
      </c>
      <c r="BM55" s="23">
        <v>1481</v>
      </c>
      <c r="BN55" s="23">
        <v>1184</v>
      </c>
      <c r="BO55" s="23">
        <v>1481</v>
      </c>
      <c r="BP55" s="23">
        <v>1191</v>
      </c>
      <c r="BQ55" s="23">
        <v>1488</v>
      </c>
      <c r="BR55" s="26">
        <v>1197</v>
      </c>
      <c r="BS55" s="26">
        <v>1493</v>
      </c>
      <c r="BT55" s="26">
        <v>1202</v>
      </c>
      <c r="BU55" s="26">
        <v>1496</v>
      </c>
      <c r="BV55" s="26">
        <v>1208</v>
      </c>
      <c r="BW55" s="26">
        <v>1501</v>
      </c>
      <c r="BX55" s="26">
        <v>1223</v>
      </c>
      <c r="BY55" s="26">
        <v>1513</v>
      </c>
    </row>
    <row r="56" spans="1:77" x14ac:dyDescent="0.25">
      <c r="A56" s="2" t="s">
        <v>50</v>
      </c>
      <c r="B56" s="10">
        <v>1200</v>
      </c>
      <c r="C56" s="10">
        <v>2163</v>
      </c>
      <c r="D56" s="10">
        <v>1107</v>
      </c>
      <c r="E56" s="10">
        <v>1966</v>
      </c>
      <c r="F56" s="10">
        <v>1137</v>
      </c>
      <c r="G56" s="10">
        <v>1977</v>
      </c>
      <c r="H56" s="10">
        <v>1157</v>
      </c>
      <c r="I56" s="10">
        <v>2003</v>
      </c>
      <c r="J56" s="10">
        <v>1169</v>
      </c>
      <c r="K56" s="10">
        <v>1995</v>
      </c>
      <c r="L56" s="10">
        <v>1186</v>
      </c>
      <c r="M56" s="10">
        <v>2000</v>
      </c>
      <c r="N56" s="10">
        <v>1191</v>
      </c>
      <c r="O56" s="10">
        <v>1999</v>
      </c>
      <c r="P56" s="10">
        <v>1200</v>
      </c>
      <c r="Q56" s="10">
        <v>1987</v>
      </c>
      <c r="R56" s="10">
        <v>1223</v>
      </c>
      <c r="S56" s="10">
        <v>2003</v>
      </c>
      <c r="T56" s="10">
        <v>1237</v>
      </c>
      <c r="U56" s="10">
        <v>2009</v>
      </c>
      <c r="V56" s="10">
        <v>1258</v>
      </c>
      <c r="W56" s="10">
        <v>2017</v>
      </c>
      <c r="X56" s="10">
        <v>1289</v>
      </c>
      <c r="Y56" s="10">
        <v>2037</v>
      </c>
      <c r="Z56" s="10">
        <v>1291</v>
      </c>
      <c r="AA56" s="10">
        <v>2024</v>
      </c>
      <c r="AB56" s="10">
        <v>1303</v>
      </c>
      <c r="AC56" s="10">
        <v>2019</v>
      </c>
      <c r="AD56" s="10">
        <v>1317</v>
      </c>
      <c r="AE56" s="10">
        <v>2022</v>
      </c>
      <c r="AF56" s="10">
        <v>1333</v>
      </c>
      <c r="AG56" s="10">
        <v>2037</v>
      </c>
      <c r="AH56" s="10">
        <v>1346</v>
      </c>
      <c r="AI56" s="10">
        <v>2038</v>
      </c>
      <c r="AJ56" s="10">
        <v>1358</v>
      </c>
      <c r="AK56" s="10">
        <v>2037</v>
      </c>
      <c r="AL56" s="10">
        <v>1357</v>
      </c>
      <c r="AM56" s="10">
        <v>2009</v>
      </c>
      <c r="AN56" s="10">
        <v>1378</v>
      </c>
      <c r="AO56" s="10">
        <v>2024</v>
      </c>
      <c r="AP56" s="10">
        <v>1405</v>
      </c>
      <c r="AQ56" s="10">
        <v>2042</v>
      </c>
      <c r="AR56" s="10">
        <v>1419</v>
      </c>
      <c r="AS56" s="10">
        <v>2064</v>
      </c>
      <c r="AT56" s="10">
        <v>1435</v>
      </c>
      <c r="AU56" s="10">
        <v>2072</v>
      </c>
      <c r="AV56" s="10">
        <v>1442</v>
      </c>
      <c r="AW56" s="11">
        <v>2077</v>
      </c>
      <c r="AX56" s="10">
        <v>1463</v>
      </c>
      <c r="AY56" s="10">
        <v>2084</v>
      </c>
      <c r="AZ56" s="10">
        <v>1467</v>
      </c>
      <c r="BA56" s="10">
        <v>2082</v>
      </c>
      <c r="BB56" s="10">
        <v>1481</v>
      </c>
      <c r="BC56" s="7">
        <v>2086</v>
      </c>
      <c r="BD56" s="10">
        <v>1480</v>
      </c>
      <c r="BE56" s="10">
        <v>2085</v>
      </c>
      <c r="BF56" s="10">
        <v>1490</v>
      </c>
      <c r="BG56" s="10">
        <v>2093</v>
      </c>
      <c r="BH56" s="10">
        <v>1499</v>
      </c>
      <c r="BI56" s="10">
        <v>2087</v>
      </c>
      <c r="BJ56" s="23">
        <v>1505</v>
      </c>
      <c r="BK56" s="23">
        <v>2086</v>
      </c>
      <c r="BL56" s="23">
        <v>1522</v>
      </c>
      <c r="BM56" s="23">
        <v>2106</v>
      </c>
      <c r="BN56" s="23">
        <v>1535</v>
      </c>
      <c r="BO56" s="23">
        <v>2123</v>
      </c>
      <c r="BP56" s="23">
        <v>1544</v>
      </c>
      <c r="BQ56" s="23">
        <v>2124</v>
      </c>
      <c r="BR56" s="26">
        <v>1562</v>
      </c>
      <c r="BS56" s="26">
        <v>2125</v>
      </c>
      <c r="BT56" s="26">
        <v>1569</v>
      </c>
      <c r="BU56" s="26">
        <v>2133</v>
      </c>
      <c r="BV56" s="26">
        <v>1563</v>
      </c>
      <c r="BW56" s="26">
        <v>2125</v>
      </c>
      <c r="BX56" s="26">
        <v>1575</v>
      </c>
      <c r="BY56" s="26">
        <v>2137</v>
      </c>
    </row>
    <row r="57" spans="1:77" x14ac:dyDescent="0.25">
      <c r="A57" s="2" t="s">
        <v>51</v>
      </c>
      <c r="B57" s="10">
        <v>631</v>
      </c>
      <c r="C57" s="10">
        <v>788</v>
      </c>
      <c r="D57" s="10">
        <v>671</v>
      </c>
      <c r="E57" s="10">
        <v>837</v>
      </c>
      <c r="F57" s="10">
        <v>673</v>
      </c>
      <c r="G57" s="10">
        <v>833</v>
      </c>
      <c r="H57" s="10">
        <v>675</v>
      </c>
      <c r="I57" s="10">
        <v>832</v>
      </c>
      <c r="J57" s="10">
        <v>679</v>
      </c>
      <c r="K57" s="10">
        <v>833</v>
      </c>
      <c r="L57" s="10">
        <v>676</v>
      </c>
      <c r="M57" s="10">
        <v>823</v>
      </c>
      <c r="N57" s="10">
        <v>676</v>
      </c>
      <c r="O57" s="10">
        <v>827</v>
      </c>
      <c r="P57" s="10">
        <v>662</v>
      </c>
      <c r="Q57" s="10">
        <v>814</v>
      </c>
      <c r="R57" s="10">
        <v>663</v>
      </c>
      <c r="S57" s="10">
        <v>806</v>
      </c>
      <c r="T57" s="10">
        <v>663</v>
      </c>
      <c r="U57" s="10">
        <v>801</v>
      </c>
      <c r="V57" s="10">
        <v>664</v>
      </c>
      <c r="W57" s="10">
        <v>804</v>
      </c>
      <c r="X57" s="10">
        <v>654</v>
      </c>
      <c r="Y57" s="10">
        <v>788</v>
      </c>
      <c r="Z57" s="10">
        <v>649</v>
      </c>
      <c r="AA57" s="10">
        <v>781</v>
      </c>
      <c r="AB57" s="10">
        <v>650</v>
      </c>
      <c r="AC57" s="10">
        <v>781</v>
      </c>
      <c r="AD57" s="10">
        <v>652</v>
      </c>
      <c r="AE57" s="10">
        <v>778</v>
      </c>
      <c r="AF57" s="10">
        <v>653</v>
      </c>
      <c r="AG57" s="10">
        <v>779</v>
      </c>
      <c r="AH57" s="10">
        <v>649</v>
      </c>
      <c r="AI57" s="10">
        <v>769</v>
      </c>
      <c r="AJ57" s="10">
        <v>650</v>
      </c>
      <c r="AK57" s="10">
        <v>766</v>
      </c>
      <c r="AL57" s="10">
        <v>650</v>
      </c>
      <c r="AM57" s="10">
        <v>763</v>
      </c>
      <c r="AN57" s="10">
        <v>645</v>
      </c>
      <c r="AO57" s="10">
        <v>757</v>
      </c>
      <c r="AP57" s="10">
        <v>647</v>
      </c>
      <c r="AQ57" s="10">
        <v>761</v>
      </c>
      <c r="AR57" s="10">
        <v>644</v>
      </c>
      <c r="AS57" s="10">
        <v>760</v>
      </c>
      <c r="AT57" s="10">
        <v>654</v>
      </c>
      <c r="AU57" s="10">
        <v>773</v>
      </c>
      <c r="AV57" s="10">
        <v>651</v>
      </c>
      <c r="AW57" s="11">
        <v>769</v>
      </c>
      <c r="AX57" s="10">
        <v>670</v>
      </c>
      <c r="AY57" s="10">
        <v>792</v>
      </c>
      <c r="AZ57" s="10">
        <v>674</v>
      </c>
      <c r="BA57" s="10">
        <v>793</v>
      </c>
      <c r="BB57" s="10">
        <v>674</v>
      </c>
      <c r="BC57" s="7">
        <v>793</v>
      </c>
      <c r="BD57" s="10">
        <v>674</v>
      </c>
      <c r="BE57" s="10">
        <v>793</v>
      </c>
      <c r="BF57" s="10">
        <v>678</v>
      </c>
      <c r="BG57" s="10">
        <v>797</v>
      </c>
      <c r="BH57" s="10">
        <v>682</v>
      </c>
      <c r="BI57" s="10">
        <v>799</v>
      </c>
      <c r="BJ57" s="23">
        <v>673</v>
      </c>
      <c r="BK57" s="23">
        <v>786</v>
      </c>
      <c r="BL57" s="23">
        <v>681</v>
      </c>
      <c r="BM57" s="23">
        <v>794</v>
      </c>
      <c r="BN57" s="23">
        <v>685</v>
      </c>
      <c r="BO57" s="23">
        <v>797</v>
      </c>
      <c r="BP57" s="23">
        <v>679</v>
      </c>
      <c r="BQ57" s="23">
        <v>782</v>
      </c>
      <c r="BR57" s="26">
        <v>680</v>
      </c>
      <c r="BS57" s="26">
        <v>783</v>
      </c>
      <c r="BT57" s="26">
        <v>676</v>
      </c>
      <c r="BU57" s="26">
        <v>778</v>
      </c>
      <c r="BV57" s="26">
        <v>681</v>
      </c>
      <c r="BW57" s="26">
        <v>783</v>
      </c>
      <c r="BX57" s="26">
        <v>671</v>
      </c>
      <c r="BY57" s="26">
        <v>771</v>
      </c>
    </row>
    <row r="58" spans="1:77" x14ac:dyDescent="0.25">
      <c r="A58" s="2" t="s">
        <v>52</v>
      </c>
      <c r="B58" s="10">
        <v>1331</v>
      </c>
      <c r="C58" s="10">
        <v>2239</v>
      </c>
      <c r="D58" s="10">
        <v>1337</v>
      </c>
      <c r="E58" s="10">
        <v>2241</v>
      </c>
      <c r="F58" s="10">
        <v>1342</v>
      </c>
      <c r="G58" s="10">
        <v>2244</v>
      </c>
      <c r="H58" s="10">
        <v>1357</v>
      </c>
      <c r="I58" s="10">
        <v>2253</v>
      </c>
      <c r="J58" s="10">
        <v>1367</v>
      </c>
      <c r="K58" s="10">
        <v>2258</v>
      </c>
      <c r="L58" s="10">
        <v>1379</v>
      </c>
      <c r="M58" s="10">
        <v>2267</v>
      </c>
      <c r="N58" s="10">
        <v>1396</v>
      </c>
      <c r="O58" s="10">
        <v>2263</v>
      </c>
      <c r="P58" s="10">
        <v>1430</v>
      </c>
      <c r="Q58" s="10">
        <v>2271</v>
      </c>
      <c r="R58" s="10">
        <v>1433</v>
      </c>
      <c r="S58" s="10">
        <v>2262</v>
      </c>
      <c r="T58" s="10">
        <v>1453</v>
      </c>
      <c r="U58" s="10">
        <v>2266</v>
      </c>
      <c r="V58" s="10">
        <v>1462</v>
      </c>
      <c r="W58" s="10">
        <v>2258</v>
      </c>
      <c r="X58" s="10">
        <v>1465</v>
      </c>
      <c r="Y58" s="10">
        <v>2247</v>
      </c>
      <c r="Z58" s="10">
        <v>1468</v>
      </c>
      <c r="AA58" s="10">
        <v>2238</v>
      </c>
      <c r="AB58" s="10">
        <v>1471</v>
      </c>
      <c r="AC58" s="10">
        <v>2226</v>
      </c>
      <c r="AD58" s="10">
        <v>1482</v>
      </c>
      <c r="AE58" s="10">
        <v>2223</v>
      </c>
      <c r="AF58" s="10">
        <v>1485</v>
      </c>
      <c r="AG58" s="10">
        <v>2224</v>
      </c>
      <c r="AH58" s="10">
        <v>1491</v>
      </c>
      <c r="AI58" s="10">
        <v>2224</v>
      </c>
      <c r="AJ58" s="10">
        <v>1499</v>
      </c>
      <c r="AK58" s="10">
        <v>2220</v>
      </c>
      <c r="AL58" s="10">
        <v>1526</v>
      </c>
      <c r="AM58" s="10">
        <v>2239</v>
      </c>
      <c r="AN58" s="10">
        <v>1562</v>
      </c>
      <c r="AO58" s="10">
        <v>2262</v>
      </c>
      <c r="AP58" s="10">
        <v>1572</v>
      </c>
      <c r="AQ58" s="10">
        <v>2254</v>
      </c>
      <c r="AR58" s="10">
        <v>1573</v>
      </c>
      <c r="AS58" s="10">
        <v>2247</v>
      </c>
      <c r="AT58" s="10">
        <v>1588</v>
      </c>
      <c r="AU58" s="10">
        <v>2258</v>
      </c>
      <c r="AV58" s="10">
        <v>1585</v>
      </c>
      <c r="AW58" s="11">
        <v>2239</v>
      </c>
      <c r="AX58" s="10">
        <v>1613</v>
      </c>
      <c r="AY58" s="10">
        <v>2261</v>
      </c>
      <c r="AZ58" s="10">
        <v>1611</v>
      </c>
      <c r="BA58" s="10">
        <v>2258</v>
      </c>
      <c r="BB58" s="10">
        <v>1613</v>
      </c>
      <c r="BC58" s="7">
        <v>2253</v>
      </c>
      <c r="BD58" s="10">
        <v>1604</v>
      </c>
      <c r="BE58" s="10">
        <v>2229</v>
      </c>
      <c r="BF58" s="10">
        <v>1596</v>
      </c>
      <c r="BG58" s="10">
        <v>2215</v>
      </c>
      <c r="BH58" s="10">
        <v>1593</v>
      </c>
      <c r="BI58" s="10">
        <v>2207</v>
      </c>
      <c r="BJ58" s="23">
        <v>1585</v>
      </c>
      <c r="BK58" s="23">
        <v>2191</v>
      </c>
      <c r="BL58" s="23">
        <v>1610</v>
      </c>
      <c r="BM58" s="23">
        <v>2198</v>
      </c>
      <c r="BN58" s="23">
        <v>1628</v>
      </c>
      <c r="BO58" s="23">
        <v>2219</v>
      </c>
      <c r="BP58" s="23">
        <v>1646</v>
      </c>
      <c r="BQ58" s="23">
        <v>2232</v>
      </c>
      <c r="BR58" s="26">
        <v>1652</v>
      </c>
      <c r="BS58" s="26">
        <v>2227</v>
      </c>
      <c r="BT58" s="26">
        <v>1659</v>
      </c>
      <c r="BU58" s="26">
        <v>2228</v>
      </c>
      <c r="BV58" s="26">
        <v>1659</v>
      </c>
      <c r="BW58" s="26">
        <v>2222</v>
      </c>
      <c r="BX58" s="26">
        <v>1665</v>
      </c>
      <c r="BY58" s="26">
        <v>2224</v>
      </c>
    </row>
    <row r="59" spans="1:77" x14ac:dyDescent="0.25">
      <c r="A59" s="2" t="s">
        <v>53</v>
      </c>
      <c r="B59" s="10">
        <v>871</v>
      </c>
      <c r="C59" s="10">
        <v>1568</v>
      </c>
      <c r="D59" s="10">
        <v>839</v>
      </c>
      <c r="E59" s="10">
        <v>1554</v>
      </c>
      <c r="F59" s="10">
        <v>842</v>
      </c>
      <c r="G59" s="10">
        <v>1548</v>
      </c>
      <c r="H59" s="10">
        <v>846</v>
      </c>
      <c r="I59" s="10">
        <v>1540</v>
      </c>
      <c r="J59" s="10">
        <v>846</v>
      </c>
      <c r="K59" s="10">
        <v>1535</v>
      </c>
      <c r="L59" s="10">
        <v>847</v>
      </c>
      <c r="M59" s="10">
        <v>1523</v>
      </c>
      <c r="N59" s="10">
        <v>848</v>
      </c>
      <c r="O59" s="10">
        <v>1509</v>
      </c>
      <c r="P59" s="10">
        <v>865</v>
      </c>
      <c r="Q59" s="10">
        <v>1505</v>
      </c>
      <c r="R59" s="10">
        <v>891</v>
      </c>
      <c r="S59" s="10">
        <v>1515</v>
      </c>
      <c r="T59" s="10">
        <v>923</v>
      </c>
      <c r="U59" s="10">
        <v>1542</v>
      </c>
      <c r="V59" s="10">
        <v>929</v>
      </c>
      <c r="W59" s="10">
        <v>1540</v>
      </c>
      <c r="X59" s="10">
        <v>951</v>
      </c>
      <c r="Y59" s="10">
        <v>1554</v>
      </c>
      <c r="Z59" s="10">
        <v>960</v>
      </c>
      <c r="AA59" s="10">
        <v>1552</v>
      </c>
      <c r="AB59" s="10">
        <v>965</v>
      </c>
      <c r="AC59" s="10">
        <v>1546</v>
      </c>
      <c r="AD59" s="10">
        <v>974</v>
      </c>
      <c r="AE59" s="10">
        <v>1551</v>
      </c>
      <c r="AF59" s="10">
        <v>974</v>
      </c>
      <c r="AG59" s="10">
        <v>1547</v>
      </c>
      <c r="AH59" s="10">
        <v>965</v>
      </c>
      <c r="AI59" s="10">
        <v>1532</v>
      </c>
      <c r="AJ59" s="10">
        <v>977</v>
      </c>
      <c r="AK59" s="10">
        <v>1541</v>
      </c>
      <c r="AL59" s="10">
        <v>991</v>
      </c>
      <c r="AM59" s="10">
        <v>1544</v>
      </c>
      <c r="AN59" s="10">
        <v>1008</v>
      </c>
      <c r="AO59" s="10">
        <v>1548</v>
      </c>
      <c r="AP59" s="10">
        <v>1025</v>
      </c>
      <c r="AQ59" s="10">
        <v>1558</v>
      </c>
      <c r="AR59" s="10">
        <v>1030</v>
      </c>
      <c r="AS59" s="10">
        <v>1558</v>
      </c>
      <c r="AT59" s="10">
        <v>1036</v>
      </c>
      <c r="AU59" s="10">
        <v>1558</v>
      </c>
      <c r="AV59" s="10">
        <v>1043</v>
      </c>
      <c r="AW59" s="11">
        <v>1549</v>
      </c>
      <c r="AX59" s="10">
        <v>1062</v>
      </c>
      <c r="AY59" s="10">
        <v>1546</v>
      </c>
      <c r="AZ59" s="10">
        <v>1060</v>
      </c>
      <c r="BA59" s="10">
        <v>1544</v>
      </c>
      <c r="BB59" s="10">
        <v>1065</v>
      </c>
      <c r="BC59" s="7">
        <v>1537</v>
      </c>
      <c r="BD59" s="10">
        <v>1082</v>
      </c>
      <c r="BE59" s="10">
        <v>1549</v>
      </c>
      <c r="BF59" s="10">
        <v>1095</v>
      </c>
      <c r="BG59" s="10">
        <v>1554</v>
      </c>
      <c r="BH59" s="10">
        <v>1114</v>
      </c>
      <c r="BI59" s="10">
        <v>1569</v>
      </c>
      <c r="BJ59" s="23">
        <v>1117</v>
      </c>
      <c r="BK59" s="23">
        <v>1567</v>
      </c>
      <c r="BL59" s="23">
        <v>1126</v>
      </c>
      <c r="BM59" s="23">
        <v>1566</v>
      </c>
      <c r="BN59" s="23">
        <v>1139</v>
      </c>
      <c r="BO59" s="23">
        <v>1578</v>
      </c>
      <c r="BP59" s="23">
        <v>1162</v>
      </c>
      <c r="BQ59" s="23">
        <v>1592</v>
      </c>
      <c r="BR59" s="26">
        <v>1153</v>
      </c>
      <c r="BS59" s="26">
        <v>1583</v>
      </c>
      <c r="BT59" s="26">
        <v>1157</v>
      </c>
      <c r="BU59" s="26">
        <v>1581</v>
      </c>
      <c r="BV59" s="26">
        <v>1156</v>
      </c>
      <c r="BW59" s="26">
        <v>1567</v>
      </c>
      <c r="BX59" s="26">
        <v>1169</v>
      </c>
      <c r="BY59" s="26">
        <v>1581</v>
      </c>
    </row>
    <row r="60" spans="1:77" x14ac:dyDescent="0.25">
      <c r="A60" s="2" t="s">
        <v>54</v>
      </c>
      <c r="B60" s="10">
        <v>4746</v>
      </c>
      <c r="C60" s="10">
        <v>6476</v>
      </c>
      <c r="D60" s="10">
        <v>4510</v>
      </c>
      <c r="E60" s="10">
        <v>6439</v>
      </c>
      <c r="F60" s="10">
        <v>4515</v>
      </c>
      <c r="G60" s="10">
        <v>6410</v>
      </c>
      <c r="H60" s="10">
        <v>4543</v>
      </c>
      <c r="I60" s="10">
        <v>6409</v>
      </c>
      <c r="J60" s="10">
        <v>4579</v>
      </c>
      <c r="K60" s="10">
        <v>6405</v>
      </c>
      <c r="L60" s="10">
        <v>4574</v>
      </c>
      <c r="M60" s="10">
        <v>6370</v>
      </c>
      <c r="N60" s="10">
        <v>4585</v>
      </c>
      <c r="O60" s="10">
        <v>6350</v>
      </c>
      <c r="P60" s="10">
        <v>4650</v>
      </c>
      <c r="Q60" s="10">
        <v>6396</v>
      </c>
      <c r="R60" s="10">
        <v>4724</v>
      </c>
      <c r="S60" s="10">
        <v>6469</v>
      </c>
      <c r="T60" s="10">
        <v>4767</v>
      </c>
      <c r="U60" s="10">
        <v>6452</v>
      </c>
      <c r="V60" s="10">
        <v>4804</v>
      </c>
      <c r="W60" s="10">
        <v>6451</v>
      </c>
      <c r="X60" s="10">
        <v>4839</v>
      </c>
      <c r="Y60" s="10">
        <v>6461</v>
      </c>
      <c r="Z60" s="10">
        <v>4860</v>
      </c>
      <c r="AA60" s="10">
        <v>6436</v>
      </c>
      <c r="AB60" s="10">
        <v>4886</v>
      </c>
      <c r="AC60" s="10">
        <v>6437</v>
      </c>
      <c r="AD60" s="10">
        <v>4918</v>
      </c>
      <c r="AE60" s="10">
        <v>6443</v>
      </c>
      <c r="AF60" s="10">
        <v>4945</v>
      </c>
      <c r="AG60" s="10">
        <v>6458</v>
      </c>
      <c r="AH60" s="10">
        <v>4962</v>
      </c>
      <c r="AI60" s="10">
        <v>6444</v>
      </c>
      <c r="AJ60" s="10">
        <v>5000</v>
      </c>
      <c r="AK60" s="10">
        <v>6462</v>
      </c>
      <c r="AL60" s="10">
        <v>5019</v>
      </c>
      <c r="AM60" s="10">
        <v>6456</v>
      </c>
      <c r="AN60" s="10">
        <v>5051</v>
      </c>
      <c r="AO60" s="10">
        <v>6523</v>
      </c>
      <c r="AP60" s="10">
        <v>5108</v>
      </c>
      <c r="AQ60" s="10">
        <v>6575</v>
      </c>
      <c r="AR60" s="10">
        <v>5121</v>
      </c>
      <c r="AS60" s="10">
        <v>6559</v>
      </c>
      <c r="AT60" s="10">
        <v>5154</v>
      </c>
      <c r="AU60" s="10">
        <v>6563</v>
      </c>
      <c r="AV60" s="10">
        <v>5210</v>
      </c>
      <c r="AW60" s="11">
        <v>6597</v>
      </c>
      <c r="AX60" s="10">
        <v>5235</v>
      </c>
      <c r="AY60" s="10">
        <v>6578</v>
      </c>
      <c r="AZ60" s="10">
        <v>5243</v>
      </c>
      <c r="BA60" s="10">
        <v>6581</v>
      </c>
      <c r="BB60" s="10">
        <v>5265</v>
      </c>
      <c r="BC60" s="10">
        <v>6596</v>
      </c>
      <c r="BD60" s="10">
        <v>5261</v>
      </c>
      <c r="BE60" s="10">
        <v>6581</v>
      </c>
      <c r="BF60" s="10">
        <v>5274</v>
      </c>
      <c r="BG60" s="10">
        <v>6578</v>
      </c>
      <c r="BH60" s="10">
        <v>5310</v>
      </c>
      <c r="BI60" s="10">
        <v>6576</v>
      </c>
      <c r="BJ60" s="23">
        <v>5318</v>
      </c>
      <c r="BK60" s="23">
        <v>6558</v>
      </c>
      <c r="BL60" s="23">
        <v>5357</v>
      </c>
      <c r="BM60" s="23">
        <v>6562</v>
      </c>
      <c r="BN60" s="23">
        <v>5364</v>
      </c>
      <c r="BO60" s="23">
        <v>6560</v>
      </c>
      <c r="BP60" s="23">
        <v>5386</v>
      </c>
      <c r="BQ60" s="23">
        <v>6741</v>
      </c>
      <c r="BR60" s="26">
        <v>5412</v>
      </c>
      <c r="BS60" s="26">
        <v>6737</v>
      </c>
      <c r="BT60" s="26">
        <v>5427</v>
      </c>
      <c r="BU60" s="26">
        <v>6743</v>
      </c>
      <c r="BV60" s="26">
        <v>5403</v>
      </c>
      <c r="BW60" s="26">
        <v>6703</v>
      </c>
      <c r="BX60" s="26">
        <v>5420</v>
      </c>
      <c r="BY60" s="26">
        <v>6717</v>
      </c>
    </row>
    <row r="61" spans="1:77" x14ac:dyDescent="0.25">
      <c r="A61" s="2" t="s">
        <v>55</v>
      </c>
      <c r="B61" s="10">
        <v>483</v>
      </c>
      <c r="C61" s="10">
        <v>1369</v>
      </c>
      <c r="D61" s="10">
        <v>495</v>
      </c>
      <c r="E61" s="10">
        <v>1387</v>
      </c>
      <c r="F61" s="10">
        <v>496</v>
      </c>
      <c r="G61" s="10">
        <v>1380</v>
      </c>
      <c r="H61" s="10">
        <v>497</v>
      </c>
      <c r="I61" s="10">
        <v>1368</v>
      </c>
      <c r="J61" s="10">
        <v>506</v>
      </c>
      <c r="K61" s="10">
        <v>1366</v>
      </c>
      <c r="L61" s="10">
        <v>510</v>
      </c>
      <c r="M61" s="10">
        <v>1354</v>
      </c>
      <c r="N61" s="10">
        <v>524</v>
      </c>
      <c r="O61" s="10">
        <v>1364</v>
      </c>
      <c r="P61" s="10">
        <v>542</v>
      </c>
      <c r="Q61" s="10">
        <v>1365</v>
      </c>
      <c r="R61" s="10">
        <v>553</v>
      </c>
      <c r="S61" s="10">
        <v>1365</v>
      </c>
      <c r="T61" s="10">
        <v>562</v>
      </c>
      <c r="U61" s="10">
        <v>1366</v>
      </c>
      <c r="V61" s="10">
        <v>570</v>
      </c>
      <c r="W61" s="10">
        <v>1367</v>
      </c>
      <c r="X61" s="10">
        <v>574</v>
      </c>
      <c r="Y61" s="10">
        <v>1373</v>
      </c>
      <c r="Z61" s="10">
        <v>587</v>
      </c>
      <c r="AA61" s="10">
        <v>1377</v>
      </c>
      <c r="AB61" s="10">
        <v>599</v>
      </c>
      <c r="AC61" s="10">
        <v>1386</v>
      </c>
      <c r="AD61" s="10">
        <v>615</v>
      </c>
      <c r="AE61" s="10">
        <v>1388</v>
      </c>
      <c r="AF61" s="10">
        <v>629</v>
      </c>
      <c r="AG61" s="10">
        <v>1386</v>
      </c>
      <c r="AH61" s="10">
        <v>636</v>
      </c>
      <c r="AI61" s="10">
        <v>1384</v>
      </c>
      <c r="AJ61" s="10">
        <v>647</v>
      </c>
      <c r="AK61" s="10">
        <v>1387</v>
      </c>
      <c r="AL61" s="10">
        <v>651</v>
      </c>
      <c r="AM61" s="10">
        <v>1397</v>
      </c>
      <c r="AN61" s="10">
        <v>666</v>
      </c>
      <c r="AO61" s="10">
        <v>1396</v>
      </c>
      <c r="AP61" s="10">
        <v>679</v>
      </c>
      <c r="AQ61" s="10">
        <v>1413</v>
      </c>
      <c r="AR61" s="10">
        <v>684</v>
      </c>
      <c r="AS61" s="10">
        <v>1416</v>
      </c>
      <c r="AT61" s="10">
        <v>696</v>
      </c>
      <c r="AU61" s="10">
        <v>1424</v>
      </c>
      <c r="AV61" s="10">
        <v>709</v>
      </c>
      <c r="AW61" s="11">
        <v>1423</v>
      </c>
      <c r="AX61" s="10">
        <v>729</v>
      </c>
      <c r="AY61" s="10">
        <v>1423</v>
      </c>
      <c r="AZ61" s="10">
        <v>726</v>
      </c>
      <c r="BA61" s="10">
        <v>1416</v>
      </c>
      <c r="BB61" s="10">
        <v>742</v>
      </c>
      <c r="BC61" s="7">
        <v>1419</v>
      </c>
      <c r="BD61" s="10">
        <v>745</v>
      </c>
      <c r="BE61" s="10">
        <v>1415</v>
      </c>
      <c r="BF61" s="10">
        <v>747</v>
      </c>
      <c r="BG61" s="10">
        <v>1415</v>
      </c>
      <c r="BH61" s="10">
        <v>749</v>
      </c>
      <c r="BI61" s="10">
        <v>1409</v>
      </c>
      <c r="BJ61" s="23">
        <v>748</v>
      </c>
      <c r="BK61" s="23">
        <v>1387</v>
      </c>
      <c r="BL61" s="23">
        <v>769</v>
      </c>
      <c r="BM61" s="23">
        <v>1390</v>
      </c>
      <c r="BN61" s="23">
        <v>776</v>
      </c>
      <c r="BO61" s="23">
        <v>1385</v>
      </c>
      <c r="BP61" s="23">
        <v>783</v>
      </c>
      <c r="BQ61" s="23">
        <v>1393</v>
      </c>
      <c r="BR61" s="26">
        <v>793</v>
      </c>
      <c r="BS61" s="26">
        <v>1398</v>
      </c>
      <c r="BT61" s="26">
        <v>802</v>
      </c>
      <c r="BU61" s="26">
        <v>1413</v>
      </c>
      <c r="BV61" s="26">
        <v>804</v>
      </c>
      <c r="BW61" s="26">
        <v>1412</v>
      </c>
      <c r="BX61" s="26">
        <v>811</v>
      </c>
      <c r="BY61" s="26">
        <v>1412</v>
      </c>
    </row>
    <row r="62" spans="1:77" x14ac:dyDescent="0.25">
      <c r="A62" s="2" t="s">
        <v>56</v>
      </c>
      <c r="B62" s="10">
        <v>2373</v>
      </c>
      <c r="C62" s="10">
        <v>3468</v>
      </c>
      <c r="D62" s="10">
        <v>2454</v>
      </c>
      <c r="E62" s="10">
        <v>3624</v>
      </c>
      <c r="F62" s="10">
        <v>2450</v>
      </c>
      <c r="G62" s="10">
        <v>3606</v>
      </c>
      <c r="H62" s="10">
        <v>2450</v>
      </c>
      <c r="I62" s="10">
        <v>3586</v>
      </c>
      <c r="J62" s="10">
        <v>2446</v>
      </c>
      <c r="K62" s="10">
        <v>3576</v>
      </c>
      <c r="L62" s="10">
        <v>2437</v>
      </c>
      <c r="M62" s="10">
        <v>3540</v>
      </c>
      <c r="N62" s="10">
        <v>2461</v>
      </c>
      <c r="O62" s="10">
        <v>3539</v>
      </c>
      <c r="P62" s="10">
        <v>2477</v>
      </c>
      <c r="Q62" s="10">
        <v>3532</v>
      </c>
      <c r="R62" s="10">
        <v>2505</v>
      </c>
      <c r="S62" s="10">
        <v>3550</v>
      </c>
      <c r="T62" s="10">
        <v>2529</v>
      </c>
      <c r="U62" s="10">
        <v>3561</v>
      </c>
      <c r="V62" s="10">
        <v>2557</v>
      </c>
      <c r="W62" s="10">
        <v>3580</v>
      </c>
      <c r="X62" s="10">
        <v>2577</v>
      </c>
      <c r="Y62" s="10">
        <v>3579</v>
      </c>
      <c r="Z62" s="10">
        <v>2610</v>
      </c>
      <c r="AA62" s="10">
        <v>3585</v>
      </c>
      <c r="AB62" s="10">
        <v>2626</v>
      </c>
      <c r="AC62" s="10">
        <v>3572</v>
      </c>
      <c r="AD62" s="10">
        <v>2655</v>
      </c>
      <c r="AE62" s="10">
        <v>3579</v>
      </c>
      <c r="AF62" s="10">
        <v>2656</v>
      </c>
      <c r="AG62" s="10">
        <v>3559</v>
      </c>
      <c r="AH62" s="10">
        <v>2679</v>
      </c>
      <c r="AI62" s="10">
        <v>3568</v>
      </c>
      <c r="AJ62" s="10">
        <v>2689</v>
      </c>
      <c r="AK62" s="10">
        <v>3567</v>
      </c>
      <c r="AL62" s="10">
        <v>2720</v>
      </c>
      <c r="AM62" s="10">
        <v>3585</v>
      </c>
      <c r="AN62" s="10">
        <v>2728</v>
      </c>
      <c r="AO62" s="10">
        <v>3570</v>
      </c>
      <c r="AP62" s="10">
        <v>2765</v>
      </c>
      <c r="AQ62" s="10">
        <v>3590</v>
      </c>
      <c r="AR62" s="10">
        <v>2793</v>
      </c>
      <c r="AS62" s="10">
        <v>3608</v>
      </c>
      <c r="AT62" s="10">
        <v>2806</v>
      </c>
      <c r="AU62" s="10">
        <v>3613</v>
      </c>
      <c r="AV62" s="10">
        <v>2830</v>
      </c>
      <c r="AW62" s="11">
        <v>3630</v>
      </c>
      <c r="AX62" s="10">
        <v>2846</v>
      </c>
      <c r="AY62" s="10">
        <v>3621</v>
      </c>
      <c r="AZ62" s="10">
        <v>2853</v>
      </c>
      <c r="BA62" s="10">
        <v>3623</v>
      </c>
      <c r="BB62" s="10">
        <v>2872</v>
      </c>
      <c r="BC62" s="7">
        <v>3635</v>
      </c>
      <c r="BD62" s="10">
        <v>2891</v>
      </c>
      <c r="BE62" s="10">
        <v>3650</v>
      </c>
      <c r="BF62" s="10">
        <v>2890</v>
      </c>
      <c r="BG62" s="10">
        <v>3639</v>
      </c>
      <c r="BH62" s="10">
        <v>2905</v>
      </c>
      <c r="BI62" s="10">
        <v>3646</v>
      </c>
      <c r="BJ62" s="23">
        <v>2918</v>
      </c>
      <c r="BK62" s="23">
        <v>3628</v>
      </c>
      <c r="BL62" s="23">
        <v>2943</v>
      </c>
      <c r="BM62" s="23">
        <v>3642</v>
      </c>
      <c r="BN62" s="23">
        <v>2958</v>
      </c>
      <c r="BO62" s="23">
        <v>3654</v>
      </c>
      <c r="BP62" s="23">
        <v>2967</v>
      </c>
      <c r="BQ62" s="23">
        <v>3658</v>
      </c>
      <c r="BR62" s="26">
        <v>2993</v>
      </c>
      <c r="BS62" s="26">
        <v>3672</v>
      </c>
      <c r="BT62" s="26">
        <v>2996</v>
      </c>
      <c r="BU62" s="26">
        <v>3668</v>
      </c>
      <c r="BV62" s="26">
        <v>2990</v>
      </c>
      <c r="BW62" s="26">
        <v>3656</v>
      </c>
      <c r="BX62" s="26">
        <v>3003</v>
      </c>
      <c r="BY62" s="26">
        <v>3670</v>
      </c>
    </row>
    <row r="63" spans="1:77" x14ac:dyDescent="0.25">
      <c r="A63" s="2" t="s">
        <v>57</v>
      </c>
      <c r="B63" s="10">
        <v>799</v>
      </c>
      <c r="C63" s="10">
        <v>1149</v>
      </c>
      <c r="D63" s="10">
        <v>801</v>
      </c>
      <c r="E63" s="10">
        <v>1128</v>
      </c>
      <c r="F63" s="10">
        <v>793</v>
      </c>
      <c r="G63" s="10">
        <v>1116</v>
      </c>
      <c r="H63" s="10">
        <v>795</v>
      </c>
      <c r="I63" s="10">
        <v>1110</v>
      </c>
      <c r="J63" s="10">
        <v>789</v>
      </c>
      <c r="K63" s="10">
        <v>1099</v>
      </c>
      <c r="L63" s="10">
        <v>792</v>
      </c>
      <c r="M63" s="10">
        <v>1097</v>
      </c>
      <c r="N63" s="10">
        <v>806</v>
      </c>
      <c r="O63" s="10">
        <v>1111</v>
      </c>
      <c r="P63" s="10">
        <v>811</v>
      </c>
      <c r="Q63" s="10">
        <v>1108</v>
      </c>
      <c r="R63" s="10">
        <v>825</v>
      </c>
      <c r="S63" s="10">
        <v>1117</v>
      </c>
      <c r="T63" s="10">
        <v>834</v>
      </c>
      <c r="U63" s="10">
        <v>1131</v>
      </c>
      <c r="V63" s="10">
        <v>832</v>
      </c>
      <c r="W63" s="10">
        <v>1128</v>
      </c>
      <c r="X63" s="10">
        <v>838</v>
      </c>
      <c r="Y63" s="10">
        <v>1129</v>
      </c>
      <c r="Z63" s="10">
        <v>847</v>
      </c>
      <c r="AA63" s="10">
        <v>1138</v>
      </c>
      <c r="AB63" s="10">
        <v>842</v>
      </c>
      <c r="AC63" s="10">
        <v>1128</v>
      </c>
      <c r="AD63" s="10">
        <v>834</v>
      </c>
      <c r="AE63" s="10">
        <v>1116</v>
      </c>
      <c r="AF63" s="10">
        <v>839</v>
      </c>
      <c r="AG63" s="10">
        <v>1121</v>
      </c>
      <c r="AH63" s="10">
        <v>836</v>
      </c>
      <c r="AI63" s="10">
        <v>1118</v>
      </c>
      <c r="AJ63" s="10">
        <v>840</v>
      </c>
      <c r="AK63" s="10">
        <v>1114</v>
      </c>
      <c r="AL63" s="10">
        <v>845</v>
      </c>
      <c r="AM63" s="10">
        <v>1116</v>
      </c>
      <c r="AN63" s="10">
        <v>852</v>
      </c>
      <c r="AO63" s="10">
        <v>1122</v>
      </c>
      <c r="AP63" s="10">
        <v>862</v>
      </c>
      <c r="AQ63" s="10">
        <v>1137</v>
      </c>
      <c r="AR63" s="10">
        <v>878</v>
      </c>
      <c r="AS63" s="10">
        <v>1150</v>
      </c>
      <c r="AT63" s="10">
        <v>895</v>
      </c>
      <c r="AU63" s="10">
        <v>1166</v>
      </c>
      <c r="AV63" s="10">
        <v>892</v>
      </c>
      <c r="AW63" s="11">
        <v>1162</v>
      </c>
      <c r="AX63" s="10">
        <v>899</v>
      </c>
      <c r="AY63" s="10">
        <v>1173</v>
      </c>
      <c r="AZ63" s="10">
        <v>909</v>
      </c>
      <c r="BA63" s="10">
        <v>1184</v>
      </c>
      <c r="BB63" s="10">
        <v>910</v>
      </c>
      <c r="BC63" s="7">
        <v>1185</v>
      </c>
      <c r="BD63" s="10">
        <v>910</v>
      </c>
      <c r="BE63" s="10">
        <v>1182</v>
      </c>
      <c r="BF63" s="10">
        <v>917</v>
      </c>
      <c r="BG63" s="10">
        <v>1183</v>
      </c>
      <c r="BH63" s="10">
        <v>932</v>
      </c>
      <c r="BI63" s="10">
        <v>1182</v>
      </c>
      <c r="BJ63" s="23">
        <v>937</v>
      </c>
      <c r="BK63" s="23">
        <v>1179</v>
      </c>
      <c r="BL63" s="23">
        <v>953</v>
      </c>
      <c r="BM63" s="23">
        <v>1192</v>
      </c>
      <c r="BN63" s="23">
        <v>960</v>
      </c>
      <c r="BO63" s="23">
        <v>1200</v>
      </c>
      <c r="BP63" s="23">
        <v>979</v>
      </c>
      <c r="BQ63" s="23">
        <v>1217</v>
      </c>
      <c r="BR63" s="26">
        <v>981</v>
      </c>
      <c r="BS63" s="26">
        <v>1219</v>
      </c>
      <c r="BT63" s="26">
        <v>989</v>
      </c>
      <c r="BU63" s="26">
        <v>1231</v>
      </c>
      <c r="BV63" s="26">
        <v>996</v>
      </c>
      <c r="BW63" s="26">
        <v>1235</v>
      </c>
      <c r="BX63" s="26">
        <v>993</v>
      </c>
      <c r="BY63" s="26">
        <v>1231</v>
      </c>
    </row>
    <row r="64" spans="1:77" x14ac:dyDescent="0.25">
      <c r="A64" s="2" t="s">
        <v>58</v>
      </c>
      <c r="B64" s="10">
        <v>438</v>
      </c>
      <c r="C64" s="10">
        <v>572</v>
      </c>
      <c r="D64" s="10">
        <v>455</v>
      </c>
      <c r="E64" s="10">
        <v>588</v>
      </c>
      <c r="F64" s="10">
        <v>450</v>
      </c>
      <c r="G64" s="10">
        <v>579</v>
      </c>
      <c r="H64" s="10">
        <v>456</v>
      </c>
      <c r="I64" s="10">
        <v>587</v>
      </c>
      <c r="J64" s="10">
        <v>458</v>
      </c>
      <c r="K64" s="10">
        <v>587</v>
      </c>
      <c r="L64" s="10">
        <v>453</v>
      </c>
      <c r="M64" s="10">
        <v>578</v>
      </c>
      <c r="N64" s="10">
        <v>459</v>
      </c>
      <c r="O64" s="10">
        <v>581</v>
      </c>
      <c r="P64" s="10">
        <v>458</v>
      </c>
      <c r="Q64" s="10">
        <v>579</v>
      </c>
      <c r="R64" s="10">
        <v>457</v>
      </c>
      <c r="S64" s="10">
        <v>574</v>
      </c>
      <c r="T64" s="10">
        <v>452</v>
      </c>
      <c r="U64" s="10">
        <v>561</v>
      </c>
      <c r="V64" s="10">
        <v>462</v>
      </c>
      <c r="W64" s="10">
        <v>574</v>
      </c>
      <c r="X64" s="10">
        <v>464</v>
      </c>
      <c r="Y64" s="10">
        <v>576</v>
      </c>
      <c r="Z64" s="10">
        <v>464</v>
      </c>
      <c r="AA64" s="10">
        <v>576</v>
      </c>
      <c r="AB64" s="10">
        <v>468</v>
      </c>
      <c r="AC64" s="10">
        <v>582</v>
      </c>
      <c r="AD64" s="10">
        <v>466</v>
      </c>
      <c r="AE64" s="10">
        <v>576</v>
      </c>
      <c r="AF64" s="10">
        <v>471</v>
      </c>
      <c r="AG64" s="10">
        <v>582</v>
      </c>
      <c r="AH64" s="10">
        <v>466</v>
      </c>
      <c r="AI64" s="10">
        <v>575</v>
      </c>
      <c r="AJ64" s="10">
        <v>461</v>
      </c>
      <c r="AK64" s="10">
        <v>570</v>
      </c>
      <c r="AL64" s="10">
        <v>463</v>
      </c>
      <c r="AM64" s="10">
        <v>573</v>
      </c>
      <c r="AN64" s="10">
        <v>457</v>
      </c>
      <c r="AO64" s="10">
        <v>568</v>
      </c>
      <c r="AP64" s="10">
        <v>460</v>
      </c>
      <c r="AQ64" s="10">
        <v>574</v>
      </c>
      <c r="AR64" s="10">
        <v>459</v>
      </c>
      <c r="AS64" s="10">
        <v>573</v>
      </c>
      <c r="AT64" s="10">
        <v>460</v>
      </c>
      <c r="AU64" s="10">
        <v>576</v>
      </c>
      <c r="AV64" s="10">
        <v>460</v>
      </c>
      <c r="AW64" s="11">
        <v>574</v>
      </c>
      <c r="AX64" s="10">
        <v>470</v>
      </c>
      <c r="AY64" s="10">
        <v>579</v>
      </c>
      <c r="AZ64" s="10">
        <v>468</v>
      </c>
      <c r="BA64" s="10">
        <v>577</v>
      </c>
      <c r="BB64" s="10">
        <v>468</v>
      </c>
      <c r="BC64" s="7">
        <v>576</v>
      </c>
      <c r="BD64" s="10">
        <v>474</v>
      </c>
      <c r="BE64" s="10">
        <v>582</v>
      </c>
      <c r="BF64" s="10">
        <v>469</v>
      </c>
      <c r="BG64" s="10">
        <v>578</v>
      </c>
      <c r="BH64" s="10">
        <v>466</v>
      </c>
      <c r="BI64" s="10">
        <v>570</v>
      </c>
      <c r="BJ64" s="23">
        <v>470</v>
      </c>
      <c r="BK64" s="23">
        <v>572</v>
      </c>
      <c r="BL64" s="23">
        <v>468</v>
      </c>
      <c r="BM64" s="23">
        <v>569</v>
      </c>
      <c r="BN64" s="23">
        <v>465</v>
      </c>
      <c r="BO64" s="23">
        <v>566</v>
      </c>
      <c r="BP64" s="23">
        <v>467</v>
      </c>
      <c r="BQ64" s="23">
        <v>565</v>
      </c>
      <c r="BR64" s="26">
        <v>470</v>
      </c>
      <c r="BS64" s="26">
        <v>571</v>
      </c>
      <c r="BT64" s="26">
        <v>480</v>
      </c>
      <c r="BU64" s="26">
        <v>580</v>
      </c>
      <c r="BV64" s="26">
        <v>480</v>
      </c>
      <c r="BW64" s="26">
        <v>578</v>
      </c>
      <c r="BX64" s="26">
        <v>471</v>
      </c>
      <c r="BY64" s="26">
        <v>570</v>
      </c>
    </row>
    <row r="65" spans="1:77" x14ac:dyDescent="0.25">
      <c r="A65" s="2" t="s">
        <v>59</v>
      </c>
      <c r="B65" s="10">
        <v>622</v>
      </c>
      <c r="C65" s="10">
        <v>940</v>
      </c>
      <c r="D65" s="10">
        <v>837</v>
      </c>
      <c r="E65" s="10">
        <v>1212</v>
      </c>
      <c r="F65" s="10">
        <v>836</v>
      </c>
      <c r="G65" s="10">
        <v>1204</v>
      </c>
      <c r="H65" s="10">
        <v>854</v>
      </c>
      <c r="I65" s="10">
        <v>1212</v>
      </c>
      <c r="J65" s="10">
        <v>850</v>
      </c>
      <c r="K65" s="10">
        <v>1204</v>
      </c>
      <c r="L65" s="10">
        <v>866</v>
      </c>
      <c r="M65" s="10">
        <v>1212</v>
      </c>
      <c r="N65" s="10">
        <v>854</v>
      </c>
      <c r="O65" s="10">
        <v>1198</v>
      </c>
      <c r="P65" s="10">
        <v>859</v>
      </c>
      <c r="Q65" s="10">
        <v>1191</v>
      </c>
      <c r="R65" s="10">
        <v>862</v>
      </c>
      <c r="S65" s="10">
        <v>1182</v>
      </c>
      <c r="T65" s="10">
        <v>835</v>
      </c>
      <c r="U65" s="10">
        <v>1147</v>
      </c>
      <c r="V65" s="10">
        <v>809</v>
      </c>
      <c r="W65" s="10">
        <v>1125</v>
      </c>
      <c r="X65" s="10">
        <v>816</v>
      </c>
      <c r="Y65" s="10">
        <v>1118</v>
      </c>
      <c r="Z65" s="10">
        <v>822</v>
      </c>
      <c r="AA65" s="10">
        <v>1120</v>
      </c>
      <c r="AB65" s="10">
        <v>829</v>
      </c>
      <c r="AC65" s="10">
        <v>1118</v>
      </c>
      <c r="AD65" s="10">
        <v>815</v>
      </c>
      <c r="AE65" s="10">
        <v>1094</v>
      </c>
      <c r="AF65" s="10">
        <v>808</v>
      </c>
      <c r="AG65" s="10">
        <v>1083</v>
      </c>
      <c r="AH65" s="10">
        <v>806</v>
      </c>
      <c r="AI65" s="10">
        <v>1073</v>
      </c>
      <c r="AJ65" s="10">
        <v>806</v>
      </c>
      <c r="AK65" s="10">
        <v>1071</v>
      </c>
      <c r="AL65" s="10">
        <v>810</v>
      </c>
      <c r="AM65" s="10">
        <v>1074</v>
      </c>
      <c r="AN65" s="10">
        <v>817</v>
      </c>
      <c r="AO65" s="10">
        <v>1077</v>
      </c>
      <c r="AP65" s="10">
        <v>820</v>
      </c>
      <c r="AQ65" s="10">
        <v>1082</v>
      </c>
      <c r="AR65" s="10">
        <v>830</v>
      </c>
      <c r="AS65" s="10">
        <v>1092</v>
      </c>
      <c r="AT65" s="10">
        <v>819</v>
      </c>
      <c r="AU65" s="10">
        <v>1082</v>
      </c>
      <c r="AV65" s="10">
        <v>817</v>
      </c>
      <c r="AW65" s="11">
        <v>1076</v>
      </c>
      <c r="AX65" s="10">
        <v>821</v>
      </c>
      <c r="AY65" s="10">
        <v>1061</v>
      </c>
      <c r="AZ65" s="10">
        <v>825</v>
      </c>
      <c r="BA65" s="10">
        <v>1065</v>
      </c>
      <c r="BB65" s="10">
        <v>821</v>
      </c>
      <c r="BC65" s="7">
        <v>1060</v>
      </c>
      <c r="BD65" s="10">
        <v>831</v>
      </c>
      <c r="BE65" s="10">
        <v>1071</v>
      </c>
      <c r="BF65" s="10">
        <v>834</v>
      </c>
      <c r="BG65" s="10">
        <v>1072</v>
      </c>
      <c r="BH65" s="10">
        <v>844</v>
      </c>
      <c r="BI65" s="10">
        <v>1076</v>
      </c>
      <c r="BJ65" s="23">
        <v>845</v>
      </c>
      <c r="BK65" s="23">
        <v>1073</v>
      </c>
      <c r="BL65" s="23">
        <v>838</v>
      </c>
      <c r="BM65" s="23">
        <v>1058</v>
      </c>
      <c r="BN65" s="23">
        <v>837</v>
      </c>
      <c r="BO65" s="23">
        <v>1054</v>
      </c>
      <c r="BP65" s="23">
        <v>832</v>
      </c>
      <c r="BQ65" s="23">
        <v>1055</v>
      </c>
      <c r="BR65" s="26">
        <v>844</v>
      </c>
      <c r="BS65" s="26">
        <v>1066</v>
      </c>
      <c r="BT65" s="26">
        <v>840</v>
      </c>
      <c r="BU65" s="26">
        <v>1064</v>
      </c>
      <c r="BV65" s="26">
        <v>841</v>
      </c>
      <c r="BW65" s="26">
        <v>1076</v>
      </c>
      <c r="BX65" s="26">
        <v>832</v>
      </c>
      <c r="BY65" s="26">
        <v>1071</v>
      </c>
    </row>
    <row r="66" spans="1:77" x14ac:dyDescent="0.25">
      <c r="A66" s="2" t="s">
        <v>60</v>
      </c>
      <c r="B66" s="10">
        <v>1174</v>
      </c>
      <c r="C66" s="10">
        <v>1600</v>
      </c>
      <c r="D66" s="10">
        <v>1197</v>
      </c>
      <c r="E66" s="10">
        <v>1629</v>
      </c>
      <c r="F66" s="10">
        <v>1202</v>
      </c>
      <c r="G66" s="10">
        <v>1623</v>
      </c>
      <c r="H66" s="10">
        <v>1208</v>
      </c>
      <c r="I66" s="10">
        <v>1627</v>
      </c>
      <c r="J66" s="10">
        <v>1210</v>
      </c>
      <c r="K66" s="10">
        <v>1625</v>
      </c>
      <c r="L66" s="10">
        <v>1212</v>
      </c>
      <c r="M66" s="10">
        <v>1614</v>
      </c>
      <c r="N66" s="10">
        <v>1211</v>
      </c>
      <c r="O66" s="10">
        <v>1604</v>
      </c>
      <c r="P66" s="10">
        <v>1227</v>
      </c>
      <c r="Q66" s="10">
        <v>1620</v>
      </c>
      <c r="R66" s="10">
        <v>1236</v>
      </c>
      <c r="S66" s="10">
        <v>1642</v>
      </c>
      <c r="T66" s="10">
        <v>1224</v>
      </c>
      <c r="U66" s="10">
        <v>1643</v>
      </c>
      <c r="V66" s="10">
        <v>1224</v>
      </c>
      <c r="W66" s="10">
        <v>1635</v>
      </c>
      <c r="X66" s="10">
        <v>1215</v>
      </c>
      <c r="Y66" s="10">
        <v>1617</v>
      </c>
      <c r="Z66" s="10">
        <v>1199</v>
      </c>
      <c r="AA66" s="10">
        <v>1594</v>
      </c>
      <c r="AB66" s="10">
        <v>1193</v>
      </c>
      <c r="AC66" s="10">
        <v>1586</v>
      </c>
      <c r="AD66" s="10">
        <v>1186</v>
      </c>
      <c r="AE66" s="10">
        <v>1575</v>
      </c>
      <c r="AF66" s="10">
        <v>1191</v>
      </c>
      <c r="AG66" s="10">
        <v>1570</v>
      </c>
      <c r="AH66" s="10">
        <v>1193</v>
      </c>
      <c r="AI66" s="10">
        <v>1559</v>
      </c>
      <c r="AJ66" s="10">
        <v>1200</v>
      </c>
      <c r="AK66" s="10">
        <v>1560</v>
      </c>
      <c r="AL66" s="10">
        <v>1208</v>
      </c>
      <c r="AM66" s="10">
        <v>1559</v>
      </c>
      <c r="AN66" s="10">
        <v>1204</v>
      </c>
      <c r="AO66" s="10">
        <v>1550</v>
      </c>
      <c r="AP66" s="10">
        <v>1205</v>
      </c>
      <c r="AQ66" s="10">
        <v>1547</v>
      </c>
      <c r="AR66" s="10">
        <v>1201</v>
      </c>
      <c r="AS66" s="10">
        <v>1545</v>
      </c>
      <c r="AT66" s="10">
        <v>1198</v>
      </c>
      <c r="AU66" s="10">
        <v>1543</v>
      </c>
      <c r="AV66" s="10">
        <v>1210</v>
      </c>
      <c r="AW66" s="11">
        <v>1566</v>
      </c>
      <c r="AX66" s="10">
        <v>1206</v>
      </c>
      <c r="AY66" s="10">
        <v>1555</v>
      </c>
      <c r="AZ66" s="10">
        <v>1208</v>
      </c>
      <c r="BA66" s="10">
        <v>1557</v>
      </c>
      <c r="BB66" s="10">
        <v>1210</v>
      </c>
      <c r="BC66" s="7">
        <v>1557</v>
      </c>
      <c r="BD66" s="10">
        <v>1221</v>
      </c>
      <c r="BE66" s="10">
        <v>1568</v>
      </c>
      <c r="BF66" s="10">
        <v>1235</v>
      </c>
      <c r="BG66" s="10">
        <v>1575</v>
      </c>
      <c r="BH66" s="10">
        <v>1242</v>
      </c>
      <c r="BI66" s="10">
        <v>1581</v>
      </c>
      <c r="BJ66" s="23">
        <v>1232</v>
      </c>
      <c r="BK66" s="23">
        <v>1564</v>
      </c>
      <c r="BL66" s="23">
        <v>1245</v>
      </c>
      <c r="BM66" s="23">
        <v>1580</v>
      </c>
      <c r="BN66" s="23">
        <v>1247</v>
      </c>
      <c r="BO66" s="23">
        <v>1575</v>
      </c>
      <c r="BP66" s="23">
        <v>1247</v>
      </c>
      <c r="BQ66" s="23">
        <v>1575</v>
      </c>
      <c r="BR66" s="26">
        <v>1257</v>
      </c>
      <c r="BS66" s="26">
        <v>1577</v>
      </c>
      <c r="BT66" s="26">
        <v>1253</v>
      </c>
      <c r="BU66" s="26">
        <v>1569</v>
      </c>
      <c r="BV66" s="26">
        <v>1258</v>
      </c>
      <c r="BW66" s="26">
        <v>1569</v>
      </c>
      <c r="BX66" s="26">
        <v>1254</v>
      </c>
      <c r="BY66" s="26">
        <v>1560</v>
      </c>
    </row>
    <row r="67" spans="1:77" x14ac:dyDescent="0.25">
      <c r="A67" s="2" t="s">
        <v>61</v>
      </c>
      <c r="B67" s="10">
        <v>1426</v>
      </c>
      <c r="C67" s="10">
        <v>1888</v>
      </c>
      <c r="D67" s="10">
        <v>1450</v>
      </c>
      <c r="E67" s="10">
        <v>1914</v>
      </c>
      <c r="F67" s="10">
        <v>1446</v>
      </c>
      <c r="G67" s="10">
        <v>1902</v>
      </c>
      <c r="H67" s="10">
        <v>1435</v>
      </c>
      <c r="I67" s="10">
        <v>1887</v>
      </c>
      <c r="J67" s="10">
        <v>1431</v>
      </c>
      <c r="K67" s="10">
        <v>1876</v>
      </c>
      <c r="L67" s="10">
        <v>1428</v>
      </c>
      <c r="M67" s="10">
        <v>1862</v>
      </c>
      <c r="N67" s="10">
        <v>1427</v>
      </c>
      <c r="O67" s="10">
        <v>1860</v>
      </c>
      <c r="P67" s="10">
        <v>1424</v>
      </c>
      <c r="Q67" s="10">
        <v>1853</v>
      </c>
      <c r="R67" s="10">
        <v>1444</v>
      </c>
      <c r="S67" s="10">
        <v>1872</v>
      </c>
      <c r="T67" s="10">
        <v>1484</v>
      </c>
      <c r="U67" s="10">
        <v>1894</v>
      </c>
      <c r="V67" s="10">
        <v>1498</v>
      </c>
      <c r="W67" s="10">
        <v>1897</v>
      </c>
      <c r="X67" s="10">
        <v>1510</v>
      </c>
      <c r="Y67" s="10">
        <v>1897</v>
      </c>
      <c r="Z67" s="10">
        <v>1523</v>
      </c>
      <c r="AA67" s="10">
        <v>1900</v>
      </c>
      <c r="AB67" s="10">
        <v>1527</v>
      </c>
      <c r="AC67" s="10">
        <v>1900</v>
      </c>
      <c r="AD67" s="10">
        <v>1539</v>
      </c>
      <c r="AE67" s="10">
        <v>1901</v>
      </c>
      <c r="AF67" s="10">
        <v>1551</v>
      </c>
      <c r="AG67" s="10">
        <v>1903</v>
      </c>
      <c r="AH67" s="10">
        <v>1558</v>
      </c>
      <c r="AI67" s="10">
        <v>1902</v>
      </c>
      <c r="AJ67" s="10">
        <v>1551</v>
      </c>
      <c r="AK67" s="10">
        <v>1893</v>
      </c>
      <c r="AL67" s="10">
        <v>1559</v>
      </c>
      <c r="AM67" s="10">
        <v>1895</v>
      </c>
      <c r="AN67" s="10">
        <v>1562</v>
      </c>
      <c r="AO67" s="10">
        <v>1891</v>
      </c>
      <c r="AP67" s="10">
        <v>1562</v>
      </c>
      <c r="AQ67" s="10">
        <v>1884</v>
      </c>
      <c r="AR67" s="10">
        <v>1586</v>
      </c>
      <c r="AS67" s="10">
        <v>1909</v>
      </c>
      <c r="AT67" s="10">
        <v>1607</v>
      </c>
      <c r="AU67" s="10">
        <v>1921</v>
      </c>
      <c r="AV67" s="10">
        <v>1601</v>
      </c>
      <c r="AW67" s="11">
        <v>1903</v>
      </c>
      <c r="AX67" s="10">
        <v>1644</v>
      </c>
      <c r="AY67" s="10">
        <v>1946</v>
      </c>
      <c r="AZ67" s="10">
        <v>1652</v>
      </c>
      <c r="BA67" s="10">
        <v>1953</v>
      </c>
      <c r="BB67" s="10">
        <v>1665</v>
      </c>
      <c r="BC67" s="7">
        <v>1964</v>
      </c>
      <c r="BD67" s="10">
        <v>1659</v>
      </c>
      <c r="BE67" s="10">
        <v>1958</v>
      </c>
      <c r="BF67" s="10">
        <v>1674</v>
      </c>
      <c r="BG67" s="10">
        <v>1972</v>
      </c>
      <c r="BH67" s="10">
        <v>1677</v>
      </c>
      <c r="BI67" s="10">
        <v>1969</v>
      </c>
      <c r="BJ67" s="23">
        <v>1686</v>
      </c>
      <c r="BK67" s="23">
        <v>1980</v>
      </c>
      <c r="BL67" s="23">
        <v>1696</v>
      </c>
      <c r="BM67" s="23">
        <v>1987</v>
      </c>
      <c r="BN67" s="23">
        <v>1673</v>
      </c>
      <c r="BO67" s="23">
        <v>1963</v>
      </c>
      <c r="BP67" s="23">
        <v>1679</v>
      </c>
      <c r="BQ67" s="23">
        <v>1960</v>
      </c>
      <c r="BR67" s="26">
        <v>1684</v>
      </c>
      <c r="BS67" s="26">
        <v>1966</v>
      </c>
      <c r="BT67" s="26">
        <v>1679</v>
      </c>
      <c r="BU67" s="26">
        <v>1964</v>
      </c>
      <c r="BV67" s="26">
        <v>1686</v>
      </c>
      <c r="BW67" s="26">
        <v>1965</v>
      </c>
      <c r="BX67" s="26">
        <v>1692</v>
      </c>
      <c r="BY67" s="26">
        <v>1969</v>
      </c>
    </row>
    <row r="68" spans="1:77" x14ac:dyDescent="0.25">
      <c r="A68" s="2" t="s">
        <v>62</v>
      </c>
      <c r="B68" s="10">
        <v>1804</v>
      </c>
      <c r="C68" s="10">
        <v>2475</v>
      </c>
      <c r="D68" s="10">
        <v>1804</v>
      </c>
      <c r="E68" s="10">
        <v>2456</v>
      </c>
      <c r="F68" s="10">
        <v>1807</v>
      </c>
      <c r="G68" s="10">
        <v>2454</v>
      </c>
      <c r="H68" s="10">
        <v>1789</v>
      </c>
      <c r="I68" s="10">
        <v>2432</v>
      </c>
      <c r="J68" s="10">
        <v>1796</v>
      </c>
      <c r="K68" s="10">
        <v>2429</v>
      </c>
      <c r="L68" s="10">
        <v>1803</v>
      </c>
      <c r="M68" s="10">
        <v>2428</v>
      </c>
      <c r="N68" s="10">
        <v>1810</v>
      </c>
      <c r="O68" s="10">
        <v>2431</v>
      </c>
      <c r="P68" s="10">
        <v>1826</v>
      </c>
      <c r="Q68" s="10">
        <v>2431</v>
      </c>
      <c r="R68" s="10">
        <v>1840</v>
      </c>
      <c r="S68" s="10">
        <v>2449</v>
      </c>
      <c r="T68" s="10">
        <v>1846</v>
      </c>
      <c r="U68" s="10">
        <v>2457</v>
      </c>
      <c r="V68" s="10">
        <v>1860</v>
      </c>
      <c r="W68" s="10">
        <v>2467</v>
      </c>
      <c r="X68" s="10">
        <v>1856</v>
      </c>
      <c r="Y68" s="10">
        <v>2445</v>
      </c>
      <c r="Z68" s="10">
        <v>1862</v>
      </c>
      <c r="AA68" s="10">
        <v>2448</v>
      </c>
      <c r="AB68" s="10">
        <v>1850</v>
      </c>
      <c r="AC68" s="10">
        <v>2424</v>
      </c>
      <c r="AD68" s="10">
        <v>1870</v>
      </c>
      <c r="AE68" s="10">
        <v>2434</v>
      </c>
      <c r="AF68" s="10">
        <v>1890</v>
      </c>
      <c r="AG68" s="10">
        <v>2457</v>
      </c>
      <c r="AH68" s="10">
        <v>1899</v>
      </c>
      <c r="AI68" s="10">
        <v>2459</v>
      </c>
      <c r="AJ68" s="10">
        <v>1912</v>
      </c>
      <c r="AK68" s="10">
        <v>2472</v>
      </c>
      <c r="AL68" s="10">
        <v>1913</v>
      </c>
      <c r="AM68" s="10">
        <v>2470</v>
      </c>
      <c r="AN68" s="10">
        <v>1930</v>
      </c>
      <c r="AO68" s="10">
        <v>2485</v>
      </c>
      <c r="AP68" s="10">
        <v>1943</v>
      </c>
      <c r="AQ68" s="10">
        <v>2502</v>
      </c>
      <c r="AR68" s="10">
        <v>1951</v>
      </c>
      <c r="AS68" s="10">
        <v>2511</v>
      </c>
      <c r="AT68" s="10">
        <v>1945</v>
      </c>
      <c r="AU68" s="10">
        <v>2507</v>
      </c>
      <c r="AV68" s="10">
        <v>1961</v>
      </c>
      <c r="AW68" s="11">
        <v>2516</v>
      </c>
      <c r="AX68" s="10">
        <v>1972</v>
      </c>
      <c r="AY68" s="10">
        <v>2513</v>
      </c>
      <c r="AZ68" s="10">
        <v>1978</v>
      </c>
      <c r="BA68" s="10">
        <v>2515</v>
      </c>
      <c r="BB68" s="10">
        <v>1976</v>
      </c>
      <c r="BC68" s="7">
        <v>2510</v>
      </c>
      <c r="BD68" s="10">
        <v>1965</v>
      </c>
      <c r="BE68" s="10">
        <v>2486</v>
      </c>
      <c r="BF68" s="10">
        <v>1972</v>
      </c>
      <c r="BG68" s="10">
        <v>2490</v>
      </c>
      <c r="BH68" s="10">
        <v>1956</v>
      </c>
      <c r="BI68" s="10">
        <v>2465</v>
      </c>
      <c r="BJ68" s="23">
        <v>1958</v>
      </c>
      <c r="BK68" s="23">
        <v>2446</v>
      </c>
      <c r="BL68" s="23">
        <v>1961</v>
      </c>
      <c r="BM68" s="23">
        <v>2440</v>
      </c>
      <c r="BN68" s="23">
        <v>1965</v>
      </c>
      <c r="BO68" s="23">
        <v>2440</v>
      </c>
      <c r="BP68" s="23">
        <v>1988</v>
      </c>
      <c r="BQ68" s="23">
        <v>2466</v>
      </c>
      <c r="BR68" s="26">
        <v>1985</v>
      </c>
      <c r="BS68" s="26">
        <v>2452</v>
      </c>
      <c r="BT68" s="26">
        <v>1976</v>
      </c>
      <c r="BU68" s="26">
        <v>2444</v>
      </c>
      <c r="BV68" s="26">
        <v>1984</v>
      </c>
      <c r="BW68" s="26">
        <v>2454</v>
      </c>
      <c r="BX68" s="26">
        <v>1993</v>
      </c>
      <c r="BY68" s="26">
        <v>2460</v>
      </c>
    </row>
    <row r="69" spans="1:77" x14ac:dyDescent="0.25">
      <c r="A69" s="2" t="s">
        <v>63</v>
      </c>
      <c r="B69" s="10">
        <v>777</v>
      </c>
      <c r="C69" s="10">
        <v>935</v>
      </c>
      <c r="D69" s="10">
        <v>850</v>
      </c>
      <c r="E69" s="10">
        <v>1028</v>
      </c>
      <c r="F69" s="10">
        <v>845</v>
      </c>
      <c r="G69" s="10">
        <v>1018</v>
      </c>
      <c r="H69" s="10">
        <v>856</v>
      </c>
      <c r="I69" s="10">
        <v>1028</v>
      </c>
      <c r="J69" s="10">
        <v>850</v>
      </c>
      <c r="K69" s="10">
        <v>1021</v>
      </c>
      <c r="L69" s="10">
        <v>852</v>
      </c>
      <c r="M69" s="10">
        <v>1025</v>
      </c>
      <c r="N69" s="10">
        <v>853</v>
      </c>
      <c r="O69" s="10">
        <v>1023</v>
      </c>
      <c r="P69" s="10">
        <v>847</v>
      </c>
      <c r="Q69" s="10">
        <v>1014</v>
      </c>
      <c r="R69" s="10">
        <v>856</v>
      </c>
      <c r="S69" s="10">
        <v>1027</v>
      </c>
      <c r="T69" s="10">
        <v>863</v>
      </c>
      <c r="U69" s="10">
        <v>1041</v>
      </c>
      <c r="V69" s="10">
        <v>862</v>
      </c>
      <c r="W69" s="10">
        <v>1036</v>
      </c>
      <c r="X69" s="10">
        <v>867</v>
      </c>
      <c r="Y69" s="10">
        <v>1043</v>
      </c>
      <c r="Z69" s="10">
        <v>862</v>
      </c>
      <c r="AA69" s="10">
        <v>1041</v>
      </c>
      <c r="AB69" s="10">
        <v>870</v>
      </c>
      <c r="AC69" s="10">
        <v>1052</v>
      </c>
      <c r="AD69" s="10">
        <v>868</v>
      </c>
      <c r="AE69" s="10">
        <v>1045</v>
      </c>
      <c r="AF69" s="10">
        <v>871</v>
      </c>
      <c r="AG69" s="10">
        <v>1050</v>
      </c>
      <c r="AH69" s="10">
        <v>862</v>
      </c>
      <c r="AI69" s="10">
        <v>1040</v>
      </c>
      <c r="AJ69" s="10">
        <v>856</v>
      </c>
      <c r="AK69" s="10">
        <v>1033</v>
      </c>
      <c r="AL69" s="10">
        <v>859</v>
      </c>
      <c r="AM69" s="10">
        <v>1035</v>
      </c>
      <c r="AN69" s="10">
        <v>874</v>
      </c>
      <c r="AO69" s="10">
        <v>1051</v>
      </c>
      <c r="AP69" s="10">
        <v>868</v>
      </c>
      <c r="AQ69" s="10">
        <v>1042</v>
      </c>
      <c r="AR69" s="10">
        <v>871</v>
      </c>
      <c r="AS69" s="10">
        <v>1049</v>
      </c>
      <c r="AT69" s="10">
        <v>876</v>
      </c>
      <c r="AU69" s="10">
        <v>1043</v>
      </c>
      <c r="AV69" s="10">
        <v>876</v>
      </c>
      <c r="AW69" s="11">
        <v>1043</v>
      </c>
      <c r="AX69" s="10">
        <v>864</v>
      </c>
      <c r="AY69" s="10">
        <v>1036</v>
      </c>
      <c r="AZ69" s="10">
        <v>871</v>
      </c>
      <c r="BA69" s="10">
        <v>1040</v>
      </c>
      <c r="BB69" s="10">
        <v>873</v>
      </c>
      <c r="BC69" s="7">
        <v>1042</v>
      </c>
      <c r="BD69" s="10">
        <v>872</v>
      </c>
      <c r="BE69" s="10">
        <v>1034</v>
      </c>
      <c r="BF69" s="10">
        <v>877</v>
      </c>
      <c r="BG69" s="10">
        <v>1036</v>
      </c>
      <c r="BH69" s="10">
        <v>877</v>
      </c>
      <c r="BI69" s="10">
        <v>1035</v>
      </c>
      <c r="BJ69" s="23">
        <v>877</v>
      </c>
      <c r="BK69" s="23">
        <v>1030</v>
      </c>
      <c r="BL69" s="23">
        <v>882</v>
      </c>
      <c r="BM69" s="23">
        <v>1037</v>
      </c>
      <c r="BN69" s="23">
        <v>883</v>
      </c>
      <c r="BO69" s="23">
        <v>1036</v>
      </c>
      <c r="BP69" s="23">
        <v>885</v>
      </c>
      <c r="BQ69" s="23">
        <v>1031</v>
      </c>
      <c r="BR69" s="26">
        <v>882</v>
      </c>
      <c r="BS69" s="26">
        <v>1032</v>
      </c>
      <c r="BT69" s="26">
        <v>877</v>
      </c>
      <c r="BU69" s="26">
        <v>1031</v>
      </c>
      <c r="BV69" s="26">
        <v>875</v>
      </c>
      <c r="BW69" s="26">
        <v>1027</v>
      </c>
      <c r="BX69" s="26">
        <v>879</v>
      </c>
      <c r="BY69" s="26">
        <v>1029</v>
      </c>
    </row>
    <row r="70" spans="1:77" x14ac:dyDescent="0.25">
      <c r="A70" s="2" t="s">
        <v>64</v>
      </c>
      <c r="B70" s="10">
        <v>351</v>
      </c>
      <c r="C70" s="10">
        <v>510</v>
      </c>
      <c r="D70" s="10">
        <v>330</v>
      </c>
      <c r="E70" s="10">
        <v>484</v>
      </c>
      <c r="F70" s="10">
        <v>324</v>
      </c>
      <c r="G70" s="10">
        <v>480</v>
      </c>
      <c r="H70" s="10">
        <v>328</v>
      </c>
      <c r="I70" s="10">
        <v>483</v>
      </c>
      <c r="J70" s="10">
        <v>333</v>
      </c>
      <c r="K70" s="10">
        <v>484</v>
      </c>
      <c r="L70" s="10">
        <v>334</v>
      </c>
      <c r="M70" s="10">
        <v>489</v>
      </c>
      <c r="N70" s="10">
        <v>336</v>
      </c>
      <c r="O70" s="10">
        <v>491</v>
      </c>
      <c r="P70" s="10">
        <v>346</v>
      </c>
      <c r="Q70" s="10">
        <v>491</v>
      </c>
      <c r="R70" s="10">
        <v>351</v>
      </c>
      <c r="S70" s="10">
        <v>494</v>
      </c>
      <c r="T70" s="10">
        <v>352</v>
      </c>
      <c r="U70" s="10">
        <v>498</v>
      </c>
      <c r="V70" s="10">
        <v>361</v>
      </c>
      <c r="W70" s="10">
        <v>502</v>
      </c>
      <c r="X70" s="10">
        <v>363</v>
      </c>
      <c r="Y70" s="10">
        <v>501</v>
      </c>
      <c r="Z70" s="10">
        <v>366</v>
      </c>
      <c r="AA70" s="10">
        <v>503</v>
      </c>
      <c r="AB70" s="10">
        <v>369</v>
      </c>
      <c r="AC70" s="10">
        <v>507</v>
      </c>
      <c r="AD70" s="10">
        <v>381</v>
      </c>
      <c r="AE70" s="10">
        <v>513</v>
      </c>
      <c r="AF70" s="10">
        <v>383</v>
      </c>
      <c r="AG70" s="10">
        <v>513</v>
      </c>
      <c r="AH70" s="10">
        <v>384</v>
      </c>
      <c r="AI70" s="10">
        <v>514</v>
      </c>
      <c r="AJ70" s="10">
        <v>392</v>
      </c>
      <c r="AK70" s="10">
        <v>520</v>
      </c>
      <c r="AL70" s="10">
        <v>392</v>
      </c>
      <c r="AM70" s="10">
        <v>522</v>
      </c>
      <c r="AN70" s="10">
        <v>396</v>
      </c>
      <c r="AO70" s="10">
        <v>521</v>
      </c>
      <c r="AP70" s="10">
        <v>404</v>
      </c>
      <c r="AQ70" s="10">
        <v>531</v>
      </c>
      <c r="AR70" s="10">
        <v>406</v>
      </c>
      <c r="AS70" s="10">
        <v>532</v>
      </c>
      <c r="AT70" s="10">
        <v>410</v>
      </c>
      <c r="AU70" s="10">
        <v>536</v>
      </c>
      <c r="AV70" s="10">
        <v>407</v>
      </c>
      <c r="AW70" s="11">
        <v>539</v>
      </c>
      <c r="AX70" s="10">
        <v>405</v>
      </c>
      <c r="AY70" s="10">
        <v>540</v>
      </c>
      <c r="AZ70" s="10">
        <v>403</v>
      </c>
      <c r="BA70" s="10">
        <v>541</v>
      </c>
      <c r="BB70" s="10">
        <v>400</v>
      </c>
      <c r="BC70" s="7">
        <v>534</v>
      </c>
      <c r="BD70" s="10">
        <v>403</v>
      </c>
      <c r="BE70" s="10">
        <v>537</v>
      </c>
      <c r="BF70" s="10">
        <v>402</v>
      </c>
      <c r="BG70" s="10">
        <v>538</v>
      </c>
      <c r="BH70" s="10">
        <v>405</v>
      </c>
      <c r="BI70" s="10">
        <v>538</v>
      </c>
      <c r="BJ70" s="23">
        <v>411</v>
      </c>
      <c r="BK70" s="23">
        <v>542</v>
      </c>
      <c r="BL70" s="23">
        <v>410</v>
      </c>
      <c r="BM70" s="23">
        <v>542</v>
      </c>
      <c r="BN70" s="23">
        <v>412</v>
      </c>
      <c r="BO70" s="23">
        <v>541</v>
      </c>
      <c r="BP70" s="23">
        <v>424</v>
      </c>
      <c r="BQ70" s="23">
        <v>554</v>
      </c>
      <c r="BR70" s="26">
        <v>429</v>
      </c>
      <c r="BS70" s="26">
        <v>556</v>
      </c>
      <c r="BT70" s="26">
        <v>434</v>
      </c>
      <c r="BU70" s="26">
        <v>560</v>
      </c>
      <c r="BV70" s="26">
        <v>435</v>
      </c>
      <c r="BW70" s="26">
        <v>559</v>
      </c>
      <c r="BX70" s="26">
        <v>435</v>
      </c>
      <c r="BY70" s="26">
        <v>558</v>
      </c>
    </row>
    <row r="71" spans="1:77" x14ac:dyDescent="0.25">
      <c r="A71" s="2" t="s">
        <v>65</v>
      </c>
      <c r="B71" s="10">
        <v>2074</v>
      </c>
      <c r="C71" s="10">
        <v>3273</v>
      </c>
      <c r="D71" s="10">
        <v>2334</v>
      </c>
      <c r="E71" s="10">
        <v>3633</v>
      </c>
      <c r="F71" s="10">
        <v>2348</v>
      </c>
      <c r="G71" s="10">
        <v>3636</v>
      </c>
      <c r="H71" s="10">
        <v>2338</v>
      </c>
      <c r="I71" s="10">
        <v>3601</v>
      </c>
      <c r="J71" s="10">
        <v>2351</v>
      </c>
      <c r="K71" s="10">
        <v>3596</v>
      </c>
      <c r="L71" s="10">
        <v>2364</v>
      </c>
      <c r="M71" s="10">
        <v>3611</v>
      </c>
      <c r="N71" s="10">
        <v>2377</v>
      </c>
      <c r="O71" s="10">
        <v>3601</v>
      </c>
      <c r="P71" s="10">
        <v>2391</v>
      </c>
      <c r="Q71" s="10">
        <v>3593</v>
      </c>
      <c r="R71" s="10">
        <v>2397</v>
      </c>
      <c r="S71" s="10">
        <v>3593</v>
      </c>
      <c r="T71" s="10">
        <v>2407</v>
      </c>
      <c r="U71" s="10">
        <v>3564</v>
      </c>
      <c r="V71" s="10">
        <v>2414</v>
      </c>
      <c r="W71" s="10">
        <v>3556</v>
      </c>
      <c r="X71" s="10">
        <v>2410</v>
      </c>
      <c r="Y71" s="10">
        <v>3534</v>
      </c>
      <c r="Z71" s="10">
        <v>2416</v>
      </c>
      <c r="AA71" s="10">
        <v>3536</v>
      </c>
      <c r="AB71" s="10">
        <v>2435</v>
      </c>
      <c r="AC71" s="10">
        <v>3543</v>
      </c>
      <c r="AD71" s="10">
        <v>2440</v>
      </c>
      <c r="AE71" s="10">
        <v>3523</v>
      </c>
      <c r="AF71" s="10">
        <v>2462</v>
      </c>
      <c r="AG71" s="10">
        <v>3541</v>
      </c>
      <c r="AH71" s="10">
        <v>2489</v>
      </c>
      <c r="AI71" s="10">
        <v>3541</v>
      </c>
      <c r="AJ71" s="10">
        <v>2499</v>
      </c>
      <c r="AK71" s="10">
        <v>3545</v>
      </c>
      <c r="AL71" s="10">
        <v>2506</v>
      </c>
      <c r="AM71" s="10">
        <v>3535</v>
      </c>
      <c r="AN71" s="10">
        <v>2509</v>
      </c>
      <c r="AO71" s="10">
        <v>3515</v>
      </c>
      <c r="AP71" s="10">
        <v>2538</v>
      </c>
      <c r="AQ71" s="10">
        <v>3547</v>
      </c>
      <c r="AR71" s="10">
        <v>2520</v>
      </c>
      <c r="AS71" s="10">
        <v>3529</v>
      </c>
      <c r="AT71" s="10">
        <v>2533</v>
      </c>
      <c r="AU71" s="10">
        <v>3521</v>
      </c>
      <c r="AV71" s="10">
        <v>2521</v>
      </c>
      <c r="AW71" s="11">
        <v>3500</v>
      </c>
      <c r="AX71" s="10">
        <v>2552</v>
      </c>
      <c r="AY71" s="10">
        <v>3506</v>
      </c>
      <c r="AZ71" s="10">
        <v>2565</v>
      </c>
      <c r="BA71" s="10">
        <v>3515</v>
      </c>
      <c r="BB71" s="10">
        <v>2574</v>
      </c>
      <c r="BC71" s="7">
        <v>3514</v>
      </c>
      <c r="BD71" s="10">
        <v>2589</v>
      </c>
      <c r="BE71" s="10">
        <v>3521</v>
      </c>
      <c r="BF71" s="10">
        <v>2612</v>
      </c>
      <c r="BG71" s="10">
        <v>3535</v>
      </c>
      <c r="BH71" s="10">
        <v>2640</v>
      </c>
      <c r="BI71" s="10">
        <v>3552</v>
      </c>
      <c r="BJ71" s="23">
        <v>2656</v>
      </c>
      <c r="BK71" s="23">
        <v>3555</v>
      </c>
      <c r="BL71" s="23">
        <v>2683</v>
      </c>
      <c r="BM71" s="23">
        <v>3555</v>
      </c>
      <c r="BN71" s="23">
        <v>2692</v>
      </c>
      <c r="BO71" s="23">
        <v>3552</v>
      </c>
      <c r="BP71" s="23">
        <v>2702</v>
      </c>
      <c r="BQ71" s="23">
        <v>3551</v>
      </c>
      <c r="BR71" s="26">
        <v>2716</v>
      </c>
      <c r="BS71" s="26">
        <v>3561</v>
      </c>
      <c r="BT71" s="26">
        <v>2713</v>
      </c>
      <c r="BU71" s="26">
        <v>3544</v>
      </c>
      <c r="BV71" s="26">
        <v>2734</v>
      </c>
      <c r="BW71" s="26">
        <v>3554</v>
      </c>
      <c r="BX71" s="26">
        <v>2729</v>
      </c>
      <c r="BY71" s="26">
        <v>3538</v>
      </c>
    </row>
    <row r="72" spans="1:77" x14ac:dyDescent="0.25">
      <c r="A72" s="2" t="s">
        <v>66</v>
      </c>
      <c r="B72" s="10">
        <v>1576</v>
      </c>
      <c r="C72" s="10">
        <v>2403</v>
      </c>
      <c r="D72" s="10">
        <v>1542</v>
      </c>
      <c r="E72" s="10">
        <v>2423</v>
      </c>
      <c r="F72" s="10">
        <v>1547</v>
      </c>
      <c r="G72" s="10">
        <v>2422</v>
      </c>
      <c r="H72" s="10">
        <v>1569</v>
      </c>
      <c r="I72" s="10">
        <v>2430</v>
      </c>
      <c r="J72" s="10">
        <v>1577</v>
      </c>
      <c r="K72" s="10">
        <v>2444</v>
      </c>
      <c r="L72" s="10">
        <v>1596</v>
      </c>
      <c r="M72" s="10">
        <v>2447</v>
      </c>
      <c r="N72" s="10">
        <v>1608</v>
      </c>
      <c r="O72" s="10">
        <v>2453</v>
      </c>
      <c r="P72" s="10">
        <v>1635</v>
      </c>
      <c r="Q72" s="10">
        <v>2467</v>
      </c>
      <c r="R72" s="10">
        <v>1670</v>
      </c>
      <c r="S72" s="10">
        <v>2499</v>
      </c>
      <c r="T72" s="10">
        <v>1690</v>
      </c>
      <c r="U72" s="10">
        <v>2514</v>
      </c>
      <c r="V72" s="10">
        <v>1696</v>
      </c>
      <c r="W72" s="10">
        <v>2511</v>
      </c>
      <c r="X72" s="10">
        <v>1725</v>
      </c>
      <c r="Y72" s="10">
        <v>2528</v>
      </c>
      <c r="Z72" s="10">
        <v>1730</v>
      </c>
      <c r="AA72" s="10">
        <v>2537</v>
      </c>
      <c r="AB72" s="10">
        <v>1726</v>
      </c>
      <c r="AC72" s="10">
        <v>2538</v>
      </c>
      <c r="AD72" s="10">
        <v>1739</v>
      </c>
      <c r="AE72" s="10">
        <v>2547</v>
      </c>
      <c r="AF72" s="10">
        <v>1752</v>
      </c>
      <c r="AG72" s="10">
        <v>2557</v>
      </c>
      <c r="AH72" s="10">
        <v>1761</v>
      </c>
      <c r="AI72" s="10">
        <v>2560</v>
      </c>
      <c r="AJ72" s="10">
        <v>1768</v>
      </c>
      <c r="AK72" s="10">
        <v>2567</v>
      </c>
      <c r="AL72" s="10">
        <v>1784</v>
      </c>
      <c r="AM72" s="10">
        <v>2583</v>
      </c>
      <c r="AN72" s="10">
        <v>1813</v>
      </c>
      <c r="AO72" s="10">
        <v>2611</v>
      </c>
      <c r="AP72" s="10">
        <v>1837</v>
      </c>
      <c r="AQ72" s="10">
        <v>2631</v>
      </c>
      <c r="AR72" s="10">
        <v>1846</v>
      </c>
      <c r="AS72" s="10">
        <v>2638</v>
      </c>
      <c r="AT72" s="10">
        <v>1853</v>
      </c>
      <c r="AU72" s="10">
        <v>2638</v>
      </c>
      <c r="AV72" s="10">
        <v>1871</v>
      </c>
      <c r="AW72" s="11">
        <v>2657</v>
      </c>
      <c r="AX72" s="10">
        <v>1872</v>
      </c>
      <c r="AY72" s="10">
        <v>2643</v>
      </c>
      <c r="AZ72" s="10">
        <v>1876</v>
      </c>
      <c r="BA72" s="10">
        <v>2641</v>
      </c>
      <c r="BB72" s="10">
        <v>1876</v>
      </c>
      <c r="BC72" s="7">
        <v>2641</v>
      </c>
      <c r="BD72" s="10">
        <v>1891</v>
      </c>
      <c r="BE72" s="10">
        <v>2650</v>
      </c>
      <c r="BF72" s="10">
        <v>1898</v>
      </c>
      <c r="BG72" s="10">
        <v>2649</v>
      </c>
      <c r="BH72" s="10">
        <v>1904</v>
      </c>
      <c r="BI72" s="10">
        <v>2648</v>
      </c>
      <c r="BJ72" s="23">
        <v>1916</v>
      </c>
      <c r="BK72" s="23">
        <v>2655</v>
      </c>
      <c r="BL72" s="23">
        <v>1932</v>
      </c>
      <c r="BM72" s="23">
        <v>2664</v>
      </c>
      <c r="BN72" s="23">
        <v>1935</v>
      </c>
      <c r="BO72" s="23">
        <v>2673</v>
      </c>
      <c r="BP72" s="23">
        <v>1948</v>
      </c>
      <c r="BQ72" s="23">
        <v>2681</v>
      </c>
      <c r="BR72" s="26">
        <v>1978</v>
      </c>
      <c r="BS72" s="26">
        <v>2709</v>
      </c>
      <c r="BT72" s="26">
        <v>1977</v>
      </c>
      <c r="BU72" s="26">
        <v>2699</v>
      </c>
      <c r="BV72" s="26">
        <v>1983</v>
      </c>
      <c r="BW72" s="26">
        <v>2700</v>
      </c>
      <c r="BX72" s="26">
        <v>1993</v>
      </c>
      <c r="BY72" s="26">
        <v>2696</v>
      </c>
    </row>
    <row r="73" spans="1:77" x14ac:dyDescent="0.25">
      <c r="A73" s="2" t="s">
        <v>67</v>
      </c>
      <c r="B73" s="10">
        <v>622</v>
      </c>
      <c r="C73" s="10">
        <v>1115</v>
      </c>
      <c r="D73" s="10">
        <v>683</v>
      </c>
      <c r="E73" s="10">
        <v>1203</v>
      </c>
      <c r="F73" s="10">
        <v>683</v>
      </c>
      <c r="G73" s="10">
        <v>1194</v>
      </c>
      <c r="H73" s="10">
        <v>689</v>
      </c>
      <c r="I73" s="10">
        <v>1193</v>
      </c>
      <c r="J73" s="10">
        <v>699</v>
      </c>
      <c r="K73" s="10">
        <v>1197</v>
      </c>
      <c r="L73" s="10">
        <v>708</v>
      </c>
      <c r="M73" s="10">
        <v>1206</v>
      </c>
      <c r="N73" s="10">
        <v>706</v>
      </c>
      <c r="O73" s="10">
        <v>1193</v>
      </c>
      <c r="P73" s="10">
        <v>703</v>
      </c>
      <c r="Q73" s="10">
        <v>1183</v>
      </c>
      <c r="R73" s="10">
        <v>707</v>
      </c>
      <c r="S73" s="10">
        <v>1180</v>
      </c>
      <c r="T73" s="10">
        <v>715</v>
      </c>
      <c r="U73" s="10">
        <v>1185</v>
      </c>
      <c r="V73" s="10">
        <v>720</v>
      </c>
      <c r="W73" s="10">
        <v>1185</v>
      </c>
      <c r="X73" s="10">
        <v>722</v>
      </c>
      <c r="Y73" s="10">
        <v>1178</v>
      </c>
      <c r="Z73" s="10">
        <v>722</v>
      </c>
      <c r="AA73" s="10">
        <v>1174</v>
      </c>
      <c r="AB73" s="10">
        <v>720</v>
      </c>
      <c r="AC73" s="10">
        <v>1172</v>
      </c>
      <c r="AD73" s="10">
        <v>733</v>
      </c>
      <c r="AE73" s="10">
        <v>1180</v>
      </c>
      <c r="AF73" s="10">
        <v>732</v>
      </c>
      <c r="AG73" s="10">
        <v>1177</v>
      </c>
      <c r="AH73" s="10">
        <v>748</v>
      </c>
      <c r="AI73" s="10">
        <v>1190</v>
      </c>
      <c r="AJ73" s="10">
        <v>755</v>
      </c>
      <c r="AK73" s="10">
        <v>1192</v>
      </c>
      <c r="AL73" s="10">
        <v>759</v>
      </c>
      <c r="AM73" s="10">
        <v>1193</v>
      </c>
      <c r="AN73" s="10">
        <v>757</v>
      </c>
      <c r="AO73" s="10">
        <v>1179</v>
      </c>
      <c r="AP73" s="10">
        <v>766</v>
      </c>
      <c r="AQ73" s="10">
        <v>1182</v>
      </c>
      <c r="AR73" s="10">
        <v>765</v>
      </c>
      <c r="AS73" s="10">
        <v>1180</v>
      </c>
      <c r="AT73" s="10">
        <v>768</v>
      </c>
      <c r="AU73" s="10">
        <v>1174</v>
      </c>
      <c r="AV73" s="10">
        <v>785</v>
      </c>
      <c r="AW73" s="11">
        <v>1181</v>
      </c>
      <c r="AX73" s="10">
        <v>801</v>
      </c>
      <c r="AY73" s="10">
        <v>1182</v>
      </c>
      <c r="AZ73" s="10">
        <v>804</v>
      </c>
      <c r="BA73" s="10">
        <v>1188</v>
      </c>
      <c r="BB73" s="10">
        <v>808</v>
      </c>
      <c r="BC73" s="7">
        <v>1190</v>
      </c>
      <c r="BD73" s="10">
        <v>816</v>
      </c>
      <c r="BE73" s="10">
        <v>1187</v>
      </c>
      <c r="BF73" s="10">
        <v>826</v>
      </c>
      <c r="BG73" s="10">
        <v>1190</v>
      </c>
      <c r="BH73" s="10">
        <v>830</v>
      </c>
      <c r="BI73" s="10">
        <v>1191</v>
      </c>
      <c r="BJ73" s="23">
        <v>828</v>
      </c>
      <c r="BK73" s="23">
        <v>1187</v>
      </c>
      <c r="BL73" s="23">
        <v>840</v>
      </c>
      <c r="BM73" s="23">
        <v>1197</v>
      </c>
      <c r="BN73" s="23">
        <v>844</v>
      </c>
      <c r="BO73" s="23">
        <v>1193</v>
      </c>
      <c r="BP73" s="23">
        <v>851</v>
      </c>
      <c r="BQ73" s="23">
        <v>1196</v>
      </c>
      <c r="BR73" s="26">
        <v>858</v>
      </c>
      <c r="BS73" s="26">
        <v>1201</v>
      </c>
      <c r="BT73" s="26">
        <v>861</v>
      </c>
      <c r="BU73" s="26">
        <v>1200</v>
      </c>
      <c r="BV73" s="26">
        <v>861</v>
      </c>
      <c r="BW73" s="26">
        <v>1195</v>
      </c>
      <c r="BX73" s="26">
        <v>857</v>
      </c>
      <c r="BY73" s="26">
        <v>1191</v>
      </c>
    </row>
    <row r="74" spans="1:77" x14ac:dyDescent="0.25">
      <c r="A74" s="2" t="s">
        <v>68</v>
      </c>
      <c r="B74" s="10">
        <v>1563</v>
      </c>
      <c r="C74" s="10">
        <v>1972</v>
      </c>
      <c r="D74" s="10">
        <v>1472</v>
      </c>
      <c r="E74" s="10">
        <v>1861</v>
      </c>
      <c r="F74" s="10">
        <v>1475</v>
      </c>
      <c r="G74" s="10">
        <v>1856</v>
      </c>
      <c r="H74" s="10">
        <v>1493</v>
      </c>
      <c r="I74" s="10">
        <v>1869</v>
      </c>
      <c r="J74" s="10">
        <v>1499</v>
      </c>
      <c r="K74" s="10">
        <v>1876</v>
      </c>
      <c r="L74" s="10">
        <v>1500</v>
      </c>
      <c r="M74" s="10">
        <v>1873</v>
      </c>
      <c r="N74" s="10">
        <v>1513</v>
      </c>
      <c r="O74" s="10">
        <v>1873</v>
      </c>
      <c r="P74" s="10">
        <v>1531</v>
      </c>
      <c r="Q74" s="10">
        <v>1885</v>
      </c>
      <c r="R74" s="10">
        <v>1545</v>
      </c>
      <c r="S74" s="10">
        <v>1901</v>
      </c>
      <c r="T74" s="10">
        <v>1559</v>
      </c>
      <c r="U74" s="10">
        <v>1915</v>
      </c>
      <c r="V74" s="10">
        <v>1588</v>
      </c>
      <c r="W74" s="10">
        <v>1942</v>
      </c>
      <c r="X74" s="10">
        <v>1579</v>
      </c>
      <c r="Y74" s="10">
        <v>1929</v>
      </c>
      <c r="Z74" s="10">
        <v>1588</v>
      </c>
      <c r="AA74" s="10">
        <v>1929</v>
      </c>
      <c r="AB74" s="10">
        <v>1597</v>
      </c>
      <c r="AC74" s="10">
        <v>1932</v>
      </c>
      <c r="AD74" s="10">
        <v>1594</v>
      </c>
      <c r="AE74" s="10">
        <v>1923</v>
      </c>
      <c r="AF74" s="10">
        <v>1593</v>
      </c>
      <c r="AG74" s="10">
        <v>1923</v>
      </c>
      <c r="AH74" s="10">
        <v>1595</v>
      </c>
      <c r="AI74" s="10">
        <v>1922</v>
      </c>
      <c r="AJ74" s="10">
        <v>1598</v>
      </c>
      <c r="AK74" s="10">
        <v>1927</v>
      </c>
      <c r="AL74" s="10">
        <v>1604</v>
      </c>
      <c r="AM74" s="10">
        <v>1921</v>
      </c>
      <c r="AN74" s="10">
        <v>1621</v>
      </c>
      <c r="AO74" s="10">
        <v>1929</v>
      </c>
      <c r="AP74" s="10">
        <v>1627</v>
      </c>
      <c r="AQ74" s="10">
        <v>1941</v>
      </c>
      <c r="AR74" s="10">
        <v>1636</v>
      </c>
      <c r="AS74" s="10">
        <v>1953</v>
      </c>
      <c r="AT74" s="10">
        <v>1650</v>
      </c>
      <c r="AU74" s="10">
        <v>1963</v>
      </c>
      <c r="AV74" s="10">
        <v>1652</v>
      </c>
      <c r="AW74" s="11">
        <v>1962</v>
      </c>
      <c r="AX74" s="10">
        <v>1658</v>
      </c>
      <c r="AY74" s="10">
        <v>1970</v>
      </c>
      <c r="AZ74" s="10">
        <v>1659</v>
      </c>
      <c r="BA74" s="10">
        <v>1966</v>
      </c>
      <c r="BB74" s="10">
        <v>1660</v>
      </c>
      <c r="BC74" s="7">
        <v>1966</v>
      </c>
      <c r="BD74" s="10">
        <v>1677</v>
      </c>
      <c r="BE74" s="10">
        <v>1985</v>
      </c>
      <c r="BF74" s="10">
        <v>1680</v>
      </c>
      <c r="BG74" s="10">
        <v>1984</v>
      </c>
      <c r="BH74" s="10">
        <v>1676</v>
      </c>
      <c r="BI74" s="10">
        <v>1982</v>
      </c>
      <c r="BJ74" s="23">
        <v>1686</v>
      </c>
      <c r="BK74" s="23">
        <v>1990</v>
      </c>
      <c r="BL74" s="23">
        <v>1701</v>
      </c>
      <c r="BM74" s="23">
        <v>1999</v>
      </c>
      <c r="BN74" s="23">
        <v>1701</v>
      </c>
      <c r="BO74" s="23">
        <v>2004</v>
      </c>
      <c r="BP74" s="23">
        <v>1721</v>
      </c>
      <c r="BQ74" s="23">
        <v>2026</v>
      </c>
      <c r="BR74" s="26">
        <v>1704</v>
      </c>
      <c r="BS74" s="26">
        <v>2010</v>
      </c>
      <c r="BT74" s="26">
        <v>1695</v>
      </c>
      <c r="BU74" s="26">
        <v>2000</v>
      </c>
      <c r="BV74" s="26">
        <v>1703</v>
      </c>
      <c r="BW74" s="26">
        <v>2010</v>
      </c>
      <c r="BX74" s="26">
        <v>1704</v>
      </c>
      <c r="BY74" s="26">
        <v>2009</v>
      </c>
    </row>
    <row r="75" spans="1:77" x14ac:dyDescent="0.25">
      <c r="A75" s="2" t="s">
        <v>69</v>
      </c>
      <c r="B75" s="10">
        <v>228</v>
      </c>
      <c r="C75" s="10">
        <v>468</v>
      </c>
      <c r="D75" s="10">
        <v>253</v>
      </c>
      <c r="E75" s="10">
        <v>493</v>
      </c>
      <c r="F75" s="10">
        <v>253</v>
      </c>
      <c r="G75" s="10">
        <v>490</v>
      </c>
      <c r="H75" s="10">
        <v>251</v>
      </c>
      <c r="I75" s="10">
        <v>489</v>
      </c>
      <c r="J75" s="10">
        <v>251</v>
      </c>
      <c r="K75" s="10">
        <v>484</v>
      </c>
      <c r="L75" s="10">
        <v>255</v>
      </c>
      <c r="M75" s="10">
        <v>482</v>
      </c>
      <c r="N75" s="10">
        <v>256</v>
      </c>
      <c r="O75" s="10">
        <v>480</v>
      </c>
      <c r="P75" s="10">
        <v>260</v>
      </c>
      <c r="Q75" s="10">
        <v>475</v>
      </c>
      <c r="R75" s="10">
        <v>267</v>
      </c>
      <c r="S75" s="10">
        <v>478</v>
      </c>
      <c r="T75" s="10">
        <v>271</v>
      </c>
      <c r="U75" s="10">
        <v>479</v>
      </c>
      <c r="V75" s="10">
        <v>269</v>
      </c>
      <c r="W75" s="10">
        <v>470</v>
      </c>
      <c r="X75" s="10">
        <v>265</v>
      </c>
      <c r="Y75" s="10">
        <v>461</v>
      </c>
      <c r="Z75" s="10">
        <v>264</v>
      </c>
      <c r="AA75" s="10">
        <v>460</v>
      </c>
      <c r="AB75" s="10">
        <v>267</v>
      </c>
      <c r="AC75" s="10">
        <v>459</v>
      </c>
      <c r="AD75" s="10">
        <v>272</v>
      </c>
      <c r="AE75" s="10">
        <v>459</v>
      </c>
      <c r="AF75" s="10">
        <v>271</v>
      </c>
      <c r="AG75" s="10">
        <v>464</v>
      </c>
      <c r="AH75" s="10">
        <v>271</v>
      </c>
      <c r="AI75" s="10">
        <v>456</v>
      </c>
      <c r="AJ75" s="10">
        <v>272</v>
      </c>
      <c r="AK75" s="10">
        <v>458</v>
      </c>
      <c r="AL75" s="10">
        <v>275</v>
      </c>
      <c r="AM75" s="10">
        <v>460</v>
      </c>
      <c r="AN75" s="10">
        <v>280</v>
      </c>
      <c r="AO75" s="10">
        <v>464</v>
      </c>
      <c r="AP75" s="10">
        <v>279</v>
      </c>
      <c r="AQ75" s="10">
        <v>460</v>
      </c>
      <c r="AR75" s="10">
        <v>276</v>
      </c>
      <c r="AS75" s="10">
        <v>456</v>
      </c>
      <c r="AT75" s="10">
        <v>282</v>
      </c>
      <c r="AU75" s="10">
        <v>464</v>
      </c>
      <c r="AV75" s="10">
        <v>280</v>
      </c>
      <c r="AW75" s="11">
        <v>464</v>
      </c>
      <c r="AX75" s="10">
        <v>285</v>
      </c>
      <c r="AY75" s="10">
        <v>466</v>
      </c>
      <c r="AZ75" s="10">
        <v>284</v>
      </c>
      <c r="BA75" s="10">
        <v>466</v>
      </c>
      <c r="BB75" s="10">
        <v>291</v>
      </c>
      <c r="BC75" s="7">
        <v>473</v>
      </c>
      <c r="BD75" s="10">
        <v>292</v>
      </c>
      <c r="BE75" s="10">
        <v>473</v>
      </c>
      <c r="BF75" s="10">
        <v>291</v>
      </c>
      <c r="BG75" s="10">
        <v>466</v>
      </c>
      <c r="BH75" s="10">
        <v>290</v>
      </c>
      <c r="BI75" s="10">
        <v>463</v>
      </c>
      <c r="BJ75" s="23">
        <v>290</v>
      </c>
      <c r="BK75" s="23">
        <v>465</v>
      </c>
      <c r="BL75" s="23">
        <v>298</v>
      </c>
      <c r="BM75" s="23">
        <v>475</v>
      </c>
      <c r="BN75" s="23">
        <v>297</v>
      </c>
      <c r="BO75" s="23">
        <v>471</v>
      </c>
      <c r="BP75" s="23">
        <v>288</v>
      </c>
      <c r="BQ75" s="23">
        <v>463</v>
      </c>
      <c r="BR75" s="26">
        <v>291</v>
      </c>
      <c r="BS75" s="26">
        <v>465</v>
      </c>
      <c r="BT75" s="26">
        <v>294</v>
      </c>
      <c r="BU75" s="26">
        <v>468</v>
      </c>
      <c r="BV75" s="26">
        <v>293</v>
      </c>
      <c r="BW75" s="26">
        <v>467</v>
      </c>
      <c r="BX75" s="26">
        <v>291</v>
      </c>
      <c r="BY75" s="26">
        <v>463</v>
      </c>
    </row>
    <row r="76" spans="1:77" x14ac:dyDescent="0.25">
      <c r="A76" s="2" t="s">
        <v>70</v>
      </c>
      <c r="B76" s="10">
        <v>1008</v>
      </c>
      <c r="C76" s="10">
        <v>1820</v>
      </c>
      <c r="D76" s="10">
        <v>970</v>
      </c>
      <c r="E76" s="10">
        <v>1756</v>
      </c>
      <c r="F76" s="10">
        <v>978</v>
      </c>
      <c r="G76" s="10">
        <v>1752</v>
      </c>
      <c r="H76" s="10">
        <v>996</v>
      </c>
      <c r="I76" s="10">
        <v>1749</v>
      </c>
      <c r="J76" s="10">
        <v>1001</v>
      </c>
      <c r="K76" s="10">
        <v>1749</v>
      </c>
      <c r="L76" s="10">
        <v>1008</v>
      </c>
      <c r="M76" s="10">
        <v>1744</v>
      </c>
      <c r="N76" s="10">
        <v>1010</v>
      </c>
      <c r="O76" s="10">
        <v>1745</v>
      </c>
      <c r="P76" s="10">
        <v>1033</v>
      </c>
      <c r="Q76" s="10">
        <v>1749</v>
      </c>
      <c r="R76" s="10">
        <v>1048</v>
      </c>
      <c r="S76" s="10">
        <v>1756</v>
      </c>
      <c r="T76" s="10">
        <v>1057</v>
      </c>
      <c r="U76" s="10">
        <v>1769</v>
      </c>
      <c r="V76" s="10">
        <v>1079</v>
      </c>
      <c r="W76" s="10">
        <v>1777</v>
      </c>
      <c r="X76" s="10">
        <v>1083</v>
      </c>
      <c r="Y76" s="10">
        <v>1777</v>
      </c>
      <c r="Z76" s="10">
        <v>1097</v>
      </c>
      <c r="AA76" s="10">
        <v>1785</v>
      </c>
      <c r="AB76" s="10">
        <v>1108</v>
      </c>
      <c r="AC76" s="10">
        <v>1781</v>
      </c>
      <c r="AD76" s="10">
        <v>1120</v>
      </c>
      <c r="AE76" s="10">
        <v>1774</v>
      </c>
      <c r="AF76" s="10">
        <v>1125</v>
      </c>
      <c r="AG76" s="10">
        <v>1771</v>
      </c>
      <c r="AH76" s="10">
        <v>1147</v>
      </c>
      <c r="AI76" s="10">
        <v>1779</v>
      </c>
      <c r="AJ76" s="10">
        <v>1152</v>
      </c>
      <c r="AK76" s="10">
        <v>1777</v>
      </c>
      <c r="AL76" s="10">
        <v>1148</v>
      </c>
      <c r="AM76" s="10">
        <v>1774</v>
      </c>
      <c r="AN76" s="10">
        <v>1167</v>
      </c>
      <c r="AO76" s="10">
        <v>1766</v>
      </c>
      <c r="AP76" s="10">
        <v>1185</v>
      </c>
      <c r="AQ76" s="10">
        <v>1780</v>
      </c>
      <c r="AR76" s="10">
        <v>1193</v>
      </c>
      <c r="AS76" s="10">
        <v>1782</v>
      </c>
      <c r="AT76" s="10">
        <v>1213</v>
      </c>
      <c r="AU76" s="10">
        <v>1797</v>
      </c>
      <c r="AV76" s="10">
        <v>1221</v>
      </c>
      <c r="AW76" s="11">
        <v>1789</v>
      </c>
      <c r="AX76" s="10">
        <v>1232</v>
      </c>
      <c r="AY76" s="10">
        <v>1790</v>
      </c>
      <c r="AZ76" s="10">
        <v>1236</v>
      </c>
      <c r="BA76" s="10">
        <v>1794</v>
      </c>
      <c r="BB76" s="10">
        <v>1238</v>
      </c>
      <c r="BC76" s="7">
        <v>1797</v>
      </c>
      <c r="BD76" s="10">
        <v>1239</v>
      </c>
      <c r="BE76" s="10">
        <v>1789</v>
      </c>
      <c r="BF76" s="10">
        <v>1236</v>
      </c>
      <c r="BG76" s="10">
        <v>1784</v>
      </c>
      <c r="BH76" s="10">
        <v>1241</v>
      </c>
      <c r="BI76" s="10">
        <v>1775</v>
      </c>
      <c r="BJ76" s="23">
        <v>1254</v>
      </c>
      <c r="BK76" s="23">
        <v>1783</v>
      </c>
      <c r="BL76" s="23">
        <v>1265</v>
      </c>
      <c r="BM76" s="23">
        <v>1790</v>
      </c>
      <c r="BN76" s="23">
        <v>1272</v>
      </c>
      <c r="BO76" s="23">
        <v>1790</v>
      </c>
      <c r="BP76" s="23">
        <v>1281</v>
      </c>
      <c r="BQ76" s="23">
        <v>1800</v>
      </c>
      <c r="BR76" s="26">
        <v>1292</v>
      </c>
      <c r="BS76" s="26">
        <v>1805</v>
      </c>
      <c r="BT76" s="26">
        <v>1296</v>
      </c>
      <c r="BU76" s="26">
        <v>1809</v>
      </c>
      <c r="BV76" s="26">
        <v>1302</v>
      </c>
      <c r="BW76" s="26">
        <v>1809</v>
      </c>
      <c r="BX76" s="26">
        <v>1303</v>
      </c>
      <c r="BY76" s="26">
        <v>1812</v>
      </c>
    </row>
    <row r="77" spans="1:77" x14ac:dyDescent="0.25">
      <c r="A77" s="2" t="s">
        <v>71</v>
      </c>
      <c r="B77" s="10">
        <v>488</v>
      </c>
      <c r="C77" s="10">
        <v>750</v>
      </c>
      <c r="D77" s="10">
        <v>442</v>
      </c>
      <c r="E77" s="10">
        <v>708</v>
      </c>
      <c r="F77" s="10">
        <v>447</v>
      </c>
      <c r="G77" s="10">
        <v>708</v>
      </c>
      <c r="H77" s="10">
        <v>452</v>
      </c>
      <c r="I77" s="10">
        <v>713</v>
      </c>
      <c r="J77" s="10">
        <v>466</v>
      </c>
      <c r="K77" s="10">
        <v>718</v>
      </c>
      <c r="L77" s="10">
        <v>486</v>
      </c>
      <c r="M77" s="10">
        <v>727</v>
      </c>
      <c r="N77" s="10">
        <v>495</v>
      </c>
      <c r="O77" s="10">
        <v>727</v>
      </c>
      <c r="P77" s="10">
        <v>506</v>
      </c>
      <c r="Q77" s="10">
        <v>722</v>
      </c>
      <c r="R77" s="10">
        <v>517</v>
      </c>
      <c r="S77" s="10">
        <v>734</v>
      </c>
      <c r="T77" s="10">
        <v>521</v>
      </c>
      <c r="U77" s="10">
        <v>740</v>
      </c>
      <c r="V77" s="10">
        <v>525</v>
      </c>
      <c r="W77" s="10">
        <v>738</v>
      </c>
      <c r="X77" s="10">
        <v>535</v>
      </c>
      <c r="Y77" s="10">
        <v>747</v>
      </c>
      <c r="Z77" s="10">
        <v>534</v>
      </c>
      <c r="AA77" s="10">
        <v>744</v>
      </c>
      <c r="AB77" s="10">
        <v>541</v>
      </c>
      <c r="AC77" s="10">
        <v>750</v>
      </c>
      <c r="AD77" s="10">
        <v>539</v>
      </c>
      <c r="AE77" s="10">
        <v>745</v>
      </c>
      <c r="AF77" s="10">
        <v>545</v>
      </c>
      <c r="AG77" s="10">
        <v>752</v>
      </c>
      <c r="AH77" s="10">
        <v>544</v>
      </c>
      <c r="AI77" s="10">
        <v>743</v>
      </c>
      <c r="AJ77" s="10">
        <v>550</v>
      </c>
      <c r="AK77" s="10">
        <v>747</v>
      </c>
      <c r="AL77" s="10">
        <v>547</v>
      </c>
      <c r="AM77" s="10">
        <v>744</v>
      </c>
      <c r="AN77" s="10">
        <v>541</v>
      </c>
      <c r="AO77" s="10">
        <v>733</v>
      </c>
      <c r="AP77" s="10">
        <v>547</v>
      </c>
      <c r="AQ77" s="10">
        <v>740</v>
      </c>
      <c r="AR77" s="10">
        <v>550</v>
      </c>
      <c r="AS77" s="10">
        <v>739</v>
      </c>
      <c r="AT77" s="10">
        <v>540</v>
      </c>
      <c r="AU77" s="10">
        <v>725</v>
      </c>
      <c r="AV77" s="10">
        <v>551</v>
      </c>
      <c r="AW77" s="11">
        <v>726</v>
      </c>
      <c r="AX77" s="10">
        <v>561</v>
      </c>
      <c r="AY77" s="10">
        <v>737</v>
      </c>
      <c r="AZ77" s="10">
        <v>564</v>
      </c>
      <c r="BA77" s="10">
        <v>739</v>
      </c>
      <c r="BB77" s="10">
        <v>570</v>
      </c>
      <c r="BC77" s="7">
        <v>744</v>
      </c>
      <c r="BD77" s="10">
        <v>568</v>
      </c>
      <c r="BE77" s="10">
        <v>741</v>
      </c>
      <c r="BF77" s="10">
        <v>563</v>
      </c>
      <c r="BG77" s="10">
        <v>735</v>
      </c>
      <c r="BH77" s="10">
        <v>560</v>
      </c>
      <c r="BI77" s="10">
        <v>730</v>
      </c>
      <c r="BJ77" s="23">
        <v>565</v>
      </c>
      <c r="BK77" s="23">
        <v>724</v>
      </c>
      <c r="BL77" s="23">
        <v>567</v>
      </c>
      <c r="BM77" s="23">
        <v>723</v>
      </c>
      <c r="BN77" s="23">
        <v>568</v>
      </c>
      <c r="BO77" s="23">
        <v>722</v>
      </c>
      <c r="BP77" s="23">
        <v>571</v>
      </c>
      <c r="BQ77" s="23">
        <v>725</v>
      </c>
      <c r="BR77" s="26">
        <v>572</v>
      </c>
      <c r="BS77" s="26">
        <v>726</v>
      </c>
      <c r="BT77" s="26">
        <v>571</v>
      </c>
      <c r="BU77" s="26">
        <v>721</v>
      </c>
      <c r="BV77" s="26">
        <v>576</v>
      </c>
      <c r="BW77" s="26">
        <v>724</v>
      </c>
      <c r="BX77" s="26">
        <v>580</v>
      </c>
      <c r="BY77" s="26">
        <v>720</v>
      </c>
    </row>
    <row r="78" spans="1:77" x14ac:dyDescent="0.25">
      <c r="A78" s="2" t="s">
        <v>72</v>
      </c>
      <c r="B78" s="10">
        <v>995</v>
      </c>
      <c r="C78" s="10">
        <v>1279</v>
      </c>
      <c r="D78" s="10">
        <v>940</v>
      </c>
      <c r="E78" s="10">
        <v>1206</v>
      </c>
      <c r="F78" s="10">
        <v>951</v>
      </c>
      <c r="G78" s="10">
        <v>1214</v>
      </c>
      <c r="H78" s="10">
        <v>953</v>
      </c>
      <c r="I78" s="10">
        <v>1217</v>
      </c>
      <c r="J78" s="10">
        <v>949</v>
      </c>
      <c r="K78" s="10">
        <v>1205</v>
      </c>
      <c r="L78" s="10">
        <v>951</v>
      </c>
      <c r="M78" s="10">
        <v>1208</v>
      </c>
      <c r="N78" s="10">
        <v>944</v>
      </c>
      <c r="O78" s="10">
        <v>1198</v>
      </c>
      <c r="P78" s="10">
        <v>958</v>
      </c>
      <c r="Q78" s="10">
        <v>1213</v>
      </c>
      <c r="R78" s="10">
        <v>962</v>
      </c>
      <c r="S78" s="10">
        <v>1215</v>
      </c>
      <c r="T78" s="10">
        <v>981</v>
      </c>
      <c r="U78" s="10">
        <v>1231</v>
      </c>
      <c r="V78" s="10">
        <v>997</v>
      </c>
      <c r="W78" s="10">
        <v>1249</v>
      </c>
      <c r="X78" s="10">
        <v>1011</v>
      </c>
      <c r="Y78" s="10">
        <v>1262</v>
      </c>
      <c r="Z78" s="10">
        <v>1016</v>
      </c>
      <c r="AA78" s="10">
        <v>1263</v>
      </c>
      <c r="AB78" s="10">
        <v>1022</v>
      </c>
      <c r="AC78" s="10">
        <v>1264</v>
      </c>
      <c r="AD78" s="10">
        <v>1032</v>
      </c>
      <c r="AE78" s="10">
        <v>1270</v>
      </c>
      <c r="AF78" s="10">
        <v>1032</v>
      </c>
      <c r="AG78" s="10">
        <v>1270</v>
      </c>
      <c r="AH78" s="10">
        <v>1046</v>
      </c>
      <c r="AI78" s="10">
        <v>1279</v>
      </c>
      <c r="AJ78" s="10">
        <v>1057</v>
      </c>
      <c r="AK78" s="10">
        <v>1287</v>
      </c>
      <c r="AL78" s="10">
        <v>1065</v>
      </c>
      <c r="AM78" s="10">
        <v>1298</v>
      </c>
      <c r="AN78" s="10">
        <v>1065</v>
      </c>
      <c r="AO78" s="10">
        <v>1297</v>
      </c>
      <c r="AP78" s="10">
        <v>1082</v>
      </c>
      <c r="AQ78" s="10">
        <v>1316</v>
      </c>
      <c r="AR78" s="10">
        <v>1079</v>
      </c>
      <c r="AS78" s="10">
        <v>1309</v>
      </c>
      <c r="AT78" s="10">
        <v>1080</v>
      </c>
      <c r="AU78" s="10">
        <v>1307</v>
      </c>
      <c r="AV78" s="10">
        <v>1087</v>
      </c>
      <c r="AW78" s="11">
        <v>1317</v>
      </c>
      <c r="AX78" s="10">
        <v>1101</v>
      </c>
      <c r="AY78" s="10">
        <v>1332</v>
      </c>
      <c r="AZ78" s="10">
        <v>1100</v>
      </c>
      <c r="BA78" s="10">
        <v>1330</v>
      </c>
      <c r="BB78" s="10">
        <v>1092</v>
      </c>
      <c r="BC78" s="7">
        <v>1321</v>
      </c>
      <c r="BD78" s="10">
        <v>1091</v>
      </c>
      <c r="BE78" s="10">
        <v>1319</v>
      </c>
      <c r="BF78" s="10">
        <v>1089</v>
      </c>
      <c r="BG78" s="10">
        <v>1316</v>
      </c>
      <c r="BH78" s="10">
        <v>1097</v>
      </c>
      <c r="BI78" s="10">
        <v>1320</v>
      </c>
      <c r="BJ78" s="23">
        <v>1111</v>
      </c>
      <c r="BK78" s="23">
        <v>1337</v>
      </c>
      <c r="BL78" s="23">
        <v>1125</v>
      </c>
      <c r="BM78" s="23">
        <v>1351</v>
      </c>
      <c r="BN78" s="23">
        <v>1116</v>
      </c>
      <c r="BO78" s="23">
        <v>1347</v>
      </c>
      <c r="BP78" s="23">
        <v>1131</v>
      </c>
      <c r="BQ78" s="23">
        <v>1360</v>
      </c>
      <c r="BR78" s="26">
        <v>1136</v>
      </c>
      <c r="BS78" s="26">
        <v>1359</v>
      </c>
      <c r="BT78" s="26">
        <v>1135</v>
      </c>
      <c r="BU78" s="26">
        <v>1364</v>
      </c>
      <c r="BV78" s="26">
        <v>1144</v>
      </c>
      <c r="BW78" s="26">
        <v>1372</v>
      </c>
      <c r="BX78" s="26">
        <v>1132</v>
      </c>
      <c r="BY78" s="26">
        <v>1361</v>
      </c>
    </row>
    <row r="79" spans="1:77" x14ac:dyDescent="0.25">
      <c r="A79" s="2" t="s">
        <v>73</v>
      </c>
      <c r="B79" s="10">
        <v>1988</v>
      </c>
      <c r="C79" s="10">
        <v>2408</v>
      </c>
      <c r="D79" s="10">
        <v>1939</v>
      </c>
      <c r="E79" s="10">
        <v>2353</v>
      </c>
      <c r="F79" s="10">
        <v>1950</v>
      </c>
      <c r="G79" s="10">
        <v>2364</v>
      </c>
      <c r="H79" s="10">
        <v>1945</v>
      </c>
      <c r="I79" s="10">
        <v>2356</v>
      </c>
      <c r="J79" s="10">
        <v>1950</v>
      </c>
      <c r="K79" s="10">
        <v>2360</v>
      </c>
      <c r="L79" s="10">
        <v>1966</v>
      </c>
      <c r="M79" s="10">
        <v>2369</v>
      </c>
      <c r="N79" s="10">
        <v>1968</v>
      </c>
      <c r="O79" s="10">
        <v>2366</v>
      </c>
      <c r="P79" s="10">
        <v>1967</v>
      </c>
      <c r="Q79" s="10">
        <v>2362</v>
      </c>
      <c r="R79" s="10">
        <v>1964</v>
      </c>
      <c r="S79" s="10">
        <v>2360</v>
      </c>
      <c r="T79" s="10">
        <v>1967</v>
      </c>
      <c r="U79" s="10">
        <v>2374</v>
      </c>
      <c r="V79" s="10">
        <v>1972</v>
      </c>
      <c r="W79" s="10">
        <v>2374</v>
      </c>
      <c r="X79" s="10">
        <v>1985</v>
      </c>
      <c r="Y79" s="10">
        <v>2378</v>
      </c>
      <c r="Z79" s="10">
        <v>1991</v>
      </c>
      <c r="AA79" s="10">
        <v>2383</v>
      </c>
      <c r="AB79" s="10">
        <v>2004</v>
      </c>
      <c r="AC79" s="10">
        <v>2385</v>
      </c>
      <c r="AD79" s="10">
        <v>2020</v>
      </c>
      <c r="AE79" s="10">
        <v>2400</v>
      </c>
      <c r="AF79" s="10">
        <v>2031</v>
      </c>
      <c r="AG79" s="10">
        <v>2401</v>
      </c>
      <c r="AH79" s="10">
        <v>2018</v>
      </c>
      <c r="AI79" s="10">
        <v>2391</v>
      </c>
      <c r="AJ79" s="10">
        <v>2034</v>
      </c>
      <c r="AK79" s="10">
        <v>2401</v>
      </c>
      <c r="AL79" s="10">
        <v>2034</v>
      </c>
      <c r="AM79" s="10">
        <v>2399</v>
      </c>
      <c r="AN79" s="10">
        <v>2041</v>
      </c>
      <c r="AO79" s="10">
        <v>2398</v>
      </c>
      <c r="AP79" s="10">
        <v>2047</v>
      </c>
      <c r="AQ79" s="10">
        <v>2415</v>
      </c>
      <c r="AR79" s="10">
        <v>2069</v>
      </c>
      <c r="AS79" s="10">
        <v>2434</v>
      </c>
      <c r="AT79" s="10">
        <v>2074</v>
      </c>
      <c r="AU79" s="10">
        <v>2434</v>
      </c>
      <c r="AV79" s="10">
        <v>2106</v>
      </c>
      <c r="AW79" s="11">
        <v>2460</v>
      </c>
      <c r="AX79" s="10">
        <v>2145</v>
      </c>
      <c r="AY79" s="10">
        <v>2498</v>
      </c>
      <c r="AZ79" s="10">
        <v>2151</v>
      </c>
      <c r="BA79" s="10">
        <v>2504</v>
      </c>
      <c r="BB79" s="10">
        <v>2152</v>
      </c>
      <c r="BC79" s="7">
        <v>2498</v>
      </c>
      <c r="BD79" s="10">
        <v>2148</v>
      </c>
      <c r="BE79" s="10">
        <v>2492</v>
      </c>
      <c r="BF79" s="10">
        <v>2144</v>
      </c>
      <c r="BG79" s="10">
        <v>2482</v>
      </c>
      <c r="BH79" s="10">
        <v>2147</v>
      </c>
      <c r="BI79" s="10">
        <v>2484</v>
      </c>
      <c r="BJ79" s="23">
        <v>2161</v>
      </c>
      <c r="BK79" s="23">
        <v>2488</v>
      </c>
      <c r="BL79" s="23">
        <v>2150</v>
      </c>
      <c r="BM79" s="23">
        <v>2469</v>
      </c>
      <c r="BN79" s="23">
        <v>2166</v>
      </c>
      <c r="BO79" s="23">
        <v>2484</v>
      </c>
      <c r="BP79" s="23">
        <v>2191</v>
      </c>
      <c r="BQ79" s="23">
        <v>2503</v>
      </c>
      <c r="BR79" s="26">
        <v>2210</v>
      </c>
      <c r="BS79" s="26">
        <v>2520</v>
      </c>
      <c r="BT79" s="26">
        <v>2237</v>
      </c>
      <c r="BU79" s="26">
        <v>2543</v>
      </c>
      <c r="BV79" s="26">
        <v>2246</v>
      </c>
      <c r="BW79" s="26">
        <v>2547</v>
      </c>
      <c r="BX79" s="26">
        <v>2251</v>
      </c>
      <c r="BY79" s="26">
        <v>2552</v>
      </c>
    </row>
    <row r="80" spans="1:77" x14ac:dyDescent="0.25">
      <c r="A80" s="3" t="s">
        <v>74</v>
      </c>
      <c r="B80" s="15">
        <f t="shared" ref="B80:K80" si="8">SUM(B49:B79)</f>
        <v>35488</v>
      </c>
      <c r="C80" s="15">
        <f t="shared" si="8"/>
        <v>52596</v>
      </c>
      <c r="D80" s="15">
        <f t="shared" si="8"/>
        <v>35801</v>
      </c>
      <c r="E80" s="15">
        <f t="shared" si="8"/>
        <v>53085</v>
      </c>
      <c r="F80" s="16">
        <f t="shared" si="8"/>
        <v>35875</v>
      </c>
      <c r="G80" s="16">
        <f t="shared" si="8"/>
        <v>52928</v>
      </c>
      <c r="H80" s="16">
        <f t="shared" si="8"/>
        <v>36040</v>
      </c>
      <c r="I80" s="16">
        <f t="shared" si="8"/>
        <v>52874</v>
      </c>
      <c r="J80" s="16">
        <f t="shared" si="8"/>
        <v>36200</v>
      </c>
      <c r="K80" s="16">
        <f t="shared" si="8"/>
        <v>52829</v>
      </c>
      <c r="L80" s="16">
        <f t="shared" ref="L80:BS80" si="9">SUM(L49:L79)</f>
        <v>36323</v>
      </c>
      <c r="M80" s="16">
        <f t="shared" si="9"/>
        <v>52710</v>
      </c>
      <c r="N80" s="16">
        <f t="shared" si="9"/>
        <v>36476</v>
      </c>
      <c r="O80" s="16">
        <f t="shared" si="9"/>
        <v>52633</v>
      </c>
      <c r="P80" s="15">
        <f t="shared" si="9"/>
        <v>36843</v>
      </c>
      <c r="Q80" s="15">
        <f t="shared" si="9"/>
        <v>52688</v>
      </c>
      <c r="R80" s="15">
        <f t="shared" si="9"/>
        <v>37212</v>
      </c>
      <c r="S80" s="15">
        <f t="shared" si="9"/>
        <v>52912</v>
      </c>
      <c r="T80" s="15">
        <f t="shared" si="9"/>
        <v>37506</v>
      </c>
      <c r="U80" s="15">
        <f t="shared" si="9"/>
        <v>52992</v>
      </c>
      <c r="V80" s="15">
        <f>SUM(V49:V79)</f>
        <v>37767</v>
      </c>
      <c r="W80" s="15">
        <f>SUM(W49:W79)</f>
        <v>53053</v>
      </c>
      <c r="X80" s="15">
        <f t="shared" si="9"/>
        <v>37993</v>
      </c>
      <c r="Y80" s="15">
        <f t="shared" si="9"/>
        <v>53017</v>
      </c>
      <c r="Z80" s="15">
        <f t="shared" si="9"/>
        <v>38164</v>
      </c>
      <c r="AA80" s="15">
        <f t="shared" si="9"/>
        <v>53003</v>
      </c>
      <c r="AB80" s="15">
        <f t="shared" si="9"/>
        <v>38322</v>
      </c>
      <c r="AC80" s="15">
        <f t="shared" si="9"/>
        <v>52960</v>
      </c>
      <c r="AD80" s="15">
        <f t="shared" si="9"/>
        <v>38551</v>
      </c>
      <c r="AE80" s="15">
        <f t="shared" si="9"/>
        <v>52930</v>
      </c>
      <c r="AF80" s="15">
        <f t="shared" si="9"/>
        <v>38736</v>
      </c>
      <c r="AG80" s="15">
        <f t="shared" si="9"/>
        <v>52973</v>
      </c>
      <c r="AH80" s="15">
        <f t="shared" si="9"/>
        <v>38906</v>
      </c>
      <c r="AI80" s="15">
        <f t="shared" si="9"/>
        <v>52910</v>
      </c>
      <c r="AJ80" s="15">
        <f t="shared" si="9"/>
        <v>39108</v>
      </c>
      <c r="AK80" s="15">
        <f t="shared" si="9"/>
        <v>52958</v>
      </c>
      <c r="AL80" s="15">
        <f t="shared" si="9"/>
        <v>39314</v>
      </c>
      <c r="AM80" s="15">
        <f t="shared" si="9"/>
        <v>53000</v>
      </c>
      <c r="AN80" s="15">
        <f t="shared" si="9"/>
        <v>39584</v>
      </c>
      <c r="AO80" s="15">
        <f t="shared" si="9"/>
        <v>53054</v>
      </c>
      <c r="AP80" s="15">
        <f t="shared" si="9"/>
        <v>39944</v>
      </c>
      <c r="AQ80" s="15">
        <f t="shared" si="9"/>
        <v>53334</v>
      </c>
      <c r="AR80" s="15">
        <f t="shared" si="9"/>
        <v>40140</v>
      </c>
      <c r="AS80" s="15">
        <f t="shared" si="9"/>
        <v>53456</v>
      </c>
      <c r="AT80" s="15">
        <f t="shared" si="9"/>
        <v>40357</v>
      </c>
      <c r="AU80" s="15">
        <f t="shared" si="9"/>
        <v>53505</v>
      </c>
      <c r="AV80" s="15">
        <f t="shared" si="9"/>
        <v>40592</v>
      </c>
      <c r="AW80" s="17">
        <f t="shared" si="9"/>
        <v>53595</v>
      </c>
      <c r="AX80" s="15">
        <f t="shared" si="9"/>
        <v>40979</v>
      </c>
      <c r="AY80" s="15">
        <f t="shared" si="9"/>
        <v>53718</v>
      </c>
      <c r="AZ80" s="15">
        <f t="shared" si="9"/>
        <v>41068</v>
      </c>
      <c r="BA80" s="15">
        <f t="shared" si="9"/>
        <v>53759</v>
      </c>
      <c r="BB80" s="15">
        <f t="shared" si="9"/>
        <v>41195</v>
      </c>
      <c r="BC80" s="15">
        <f t="shared" si="9"/>
        <v>53775</v>
      </c>
      <c r="BD80" s="15">
        <f t="shared" si="9"/>
        <v>41288</v>
      </c>
      <c r="BE80" s="15">
        <f t="shared" si="9"/>
        <v>53754</v>
      </c>
      <c r="BF80" s="15">
        <f t="shared" si="9"/>
        <v>41407</v>
      </c>
      <c r="BG80" s="15">
        <f t="shared" si="9"/>
        <v>53727</v>
      </c>
      <c r="BH80" s="15">
        <f t="shared" si="9"/>
        <v>41576</v>
      </c>
      <c r="BI80" s="15">
        <f t="shared" si="9"/>
        <v>53697</v>
      </c>
      <c r="BJ80" s="15">
        <f t="shared" si="9"/>
        <v>41683</v>
      </c>
      <c r="BK80" s="15">
        <f t="shared" si="9"/>
        <v>53574</v>
      </c>
      <c r="BL80" s="15">
        <f t="shared" si="9"/>
        <v>41988</v>
      </c>
      <c r="BM80" s="15">
        <f t="shared" si="9"/>
        <v>53676</v>
      </c>
      <c r="BN80" s="15">
        <f t="shared" si="9"/>
        <v>42086</v>
      </c>
      <c r="BO80" s="15">
        <f t="shared" si="9"/>
        <v>53701</v>
      </c>
      <c r="BP80" s="15">
        <f t="shared" si="9"/>
        <v>42316</v>
      </c>
      <c r="BQ80" s="15">
        <f t="shared" si="9"/>
        <v>54014</v>
      </c>
      <c r="BR80" s="15">
        <f t="shared" si="9"/>
        <v>42531</v>
      </c>
      <c r="BS80" s="15">
        <f t="shared" si="9"/>
        <v>54111</v>
      </c>
      <c r="BT80" s="15">
        <v>42619</v>
      </c>
      <c r="BU80" s="15">
        <v>54135</v>
      </c>
      <c r="BV80" s="15">
        <v>42687</v>
      </c>
      <c r="BW80" s="15">
        <v>54102</v>
      </c>
      <c r="BX80" s="15">
        <v>42762</v>
      </c>
      <c r="BY80" s="15">
        <v>54100</v>
      </c>
    </row>
    <row r="81" spans="1:77" x14ac:dyDescent="0.25">
      <c r="A81" s="2" t="s">
        <v>75</v>
      </c>
      <c r="B81" s="10">
        <v>292</v>
      </c>
      <c r="C81" s="10">
        <v>549</v>
      </c>
      <c r="D81" s="10">
        <v>288</v>
      </c>
      <c r="E81" s="10">
        <v>523</v>
      </c>
      <c r="F81" s="10">
        <v>289</v>
      </c>
      <c r="G81" s="10">
        <v>523</v>
      </c>
      <c r="H81" s="10">
        <v>296</v>
      </c>
      <c r="I81" s="10">
        <v>526</v>
      </c>
      <c r="J81" s="10">
        <v>294</v>
      </c>
      <c r="K81" s="10">
        <v>523</v>
      </c>
      <c r="L81" s="10">
        <v>299</v>
      </c>
      <c r="M81" s="10">
        <v>526</v>
      </c>
      <c r="N81" s="10">
        <v>301</v>
      </c>
      <c r="O81" s="10">
        <v>522</v>
      </c>
      <c r="P81" s="10">
        <v>314</v>
      </c>
      <c r="Q81" s="10">
        <v>521</v>
      </c>
      <c r="R81" s="10">
        <v>376</v>
      </c>
      <c r="S81" s="10">
        <v>638</v>
      </c>
      <c r="T81" s="10">
        <v>317</v>
      </c>
      <c r="U81" s="10">
        <v>518</v>
      </c>
      <c r="V81" s="10">
        <v>320</v>
      </c>
      <c r="W81" s="10">
        <v>519</v>
      </c>
      <c r="X81" s="10">
        <v>326</v>
      </c>
      <c r="Y81" s="10">
        <v>520</v>
      </c>
      <c r="Z81" s="10">
        <v>326</v>
      </c>
      <c r="AA81" s="10">
        <v>513</v>
      </c>
      <c r="AB81" s="10">
        <v>321</v>
      </c>
      <c r="AC81" s="10">
        <v>508</v>
      </c>
      <c r="AD81" s="10">
        <v>320</v>
      </c>
      <c r="AE81" s="10">
        <v>504</v>
      </c>
      <c r="AF81" s="10">
        <v>317</v>
      </c>
      <c r="AG81" s="10">
        <v>499</v>
      </c>
      <c r="AH81" s="10">
        <v>314</v>
      </c>
      <c r="AI81" s="10">
        <v>488</v>
      </c>
      <c r="AJ81" s="10">
        <v>316</v>
      </c>
      <c r="AK81" s="10">
        <v>484</v>
      </c>
      <c r="AL81" s="10">
        <v>309</v>
      </c>
      <c r="AM81" s="10">
        <v>475</v>
      </c>
      <c r="AN81" s="10">
        <v>306</v>
      </c>
      <c r="AO81" s="10">
        <v>471</v>
      </c>
      <c r="AP81" s="10">
        <v>309</v>
      </c>
      <c r="AQ81" s="10">
        <v>476</v>
      </c>
      <c r="AR81" s="10">
        <v>309</v>
      </c>
      <c r="AS81" s="10">
        <v>477</v>
      </c>
      <c r="AT81" s="10">
        <v>314</v>
      </c>
      <c r="AU81" s="10">
        <v>480</v>
      </c>
      <c r="AV81" s="10">
        <v>322</v>
      </c>
      <c r="AW81" s="11">
        <v>480</v>
      </c>
      <c r="AX81" s="10">
        <v>320</v>
      </c>
      <c r="AY81" s="10">
        <v>479</v>
      </c>
      <c r="AZ81" s="10">
        <v>321</v>
      </c>
      <c r="BA81" s="10">
        <v>487</v>
      </c>
      <c r="BB81" s="10">
        <v>323</v>
      </c>
      <c r="BC81" s="7">
        <v>486</v>
      </c>
      <c r="BD81" s="10">
        <v>328</v>
      </c>
      <c r="BE81" s="10">
        <v>488</v>
      </c>
      <c r="BF81" s="10">
        <v>326</v>
      </c>
      <c r="BG81" s="10">
        <v>480</v>
      </c>
      <c r="BH81" s="10">
        <v>332</v>
      </c>
      <c r="BI81" s="10">
        <v>486</v>
      </c>
      <c r="BJ81" s="23">
        <v>332</v>
      </c>
      <c r="BK81" s="23">
        <v>481</v>
      </c>
      <c r="BL81" s="23">
        <v>335</v>
      </c>
      <c r="BM81" s="23">
        <v>484</v>
      </c>
      <c r="BN81" s="23">
        <v>337</v>
      </c>
      <c r="BO81" s="23">
        <v>490</v>
      </c>
      <c r="BP81" s="23">
        <v>338</v>
      </c>
      <c r="BQ81" s="23">
        <v>489</v>
      </c>
      <c r="BR81" s="26">
        <v>332</v>
      </c>
      <c r="BS81" s="26">
        <v>478</v>
      </c>
      <c r="BT81" s="26">
        <v>333</v>
      </c>
      <c r="BU81" s="26">
        <v>476</v>
      </c>
      <c r="BV81" s="26">
        <v>335</v>
      </c>
      <c r="BW81" s="26">
        <v>481</v>
      </c>
      <c r="BX81" s="26">
        <v>328</v>
      </c>
      <c r="BY81" s="26">
        <v>469</v>
      </c>
    </row>
    <row r="82" spans="1:77" x14ac:dyDescent="0.25">
      <c r="A82" s="2" t="s">
        <v>76</v>
      </c>
      <c r="B82" s="10">
        <v>350</v>
      </c>
      <c r="C82" s="10">
        <v>460</v>
      </c>
      <c r="D82" s="10">
        <v>381</v>
      </c>
      <c r="E82" s="10">
        <v>494</v>
      </c>
      <c r="F82" s="10">
        <v>381</v>
      </c>
      <c r="G82" s="10">
        <v>493</v>
      </c>
      <c r="H82" s="10">
        <v>376</v>
      </c>
      <c r="I82" s="10">
        <v>488</v>
      </c>
      <c r="J82" s="10">
        <v>373</v>
      </c>
      <c r="K82" s="10">
        <v>482</v>
      </c>
      <c r="L82" s="10">
        <v>366</v>
      </c>
      <c r="M82" s="10">
        <v>471</v>
      </c>
      <c r="N82" s="10">
        <v>363</v>
      </c>
      <c r="O82" s="10">
        <v>466</v>
      </c>
      <c r="P82" s="10">
        <v>364</v>
      </c>
      <c r="Q82" s="10">
        <v>462</v>
      </c>
      <c r="R82" s="10">
        <v>367</v>
      </c>
      <c r="S82" s="10">
        <v>461</v>
      </c>
      <c r="T82" s="10">
        <v>371</v>
      </c>
      <c r="U82" s="10">
        <v>466</v>
      </c>
      <c r="V82" s="10">
        <v>377</v>
      </c>
      <c r="W82" s="10">
        <v>471</v>
      </c>
      <c r="X82" s="10">
        <v>379</v>
      </c>
      <c r="Y82" s="10">
        <v>473</v>
      </c>
      <c r="Z82" s="10">
        <v>376</v>
      </c>
      <c r="AA82" s="10">
        <v>468</v>
      </c>
      <c r="AB82" s="10">
        <v>381</v>
      </c>
      <c r="AC82" s="10">
        <v>471</v>
      </c>
      <c r="AD82" s="10">
        <v>381</v>
      </c>
      <c r="AE82" s="10">
        <v>470</v>
      </c>
      <c r="AF82" s="10">
        <v>383</v>
      </c>
      <c r="AG82" s="10">
        <v>471</v>
      </c>
      <c r="AH82" s="10">
        <v>381</v>
      </c>
      <c r="AI82" s="10">
        <v>465</v>
      </c>
      <c r="AJ82" s="10">
        <v>384</v>
      </c>
      <c r="AK82" s="10">
        <v>468</v>
      </c>
      <c r="AL82" s="10">
        <v>385</v>
      </c>
      <c r="AM82" s="10">
        <v>467</v>
      </c>
      <c r="AN82" s="10">
        <v>380</v>
      </c>
      <c r="AO82" s="10">
        <v>459</v>
      </c>
      <c r="AP82" s="10">
        <v>382</v>
      </c>
      <c r="AQ82" s="10">
        <v>459</v>
      </c>
      <c r="AR82" s="10">
        <v>379</v>
      </c>
      <c r="AS82" s="10">
        <v>456</v>
      </c>
      <c r="AT82" s="10">
        <v>382</v>
      </c>
      <c r="AU82" s="10">
        <v>455</v>
      </c>
      <c r="AV82" s="10">
        <v>384</v>
      </c>
      <c r="AW82" s="11">
        <v>459</v>
      </c>
      <c r="AX82" s="10">
        <v>387</v>
      </c>
      <c r="AY82" s="10">
        <v>463</v>
      </c>
      <c r="AZ82" s="10">
        <v>387</v>
      </c>
      <c r="BA82" s="10">
        <v>461</v>
      </c>
      <c r="BB82" s="10">
        <v>389</v>
      </c>
      <c r="BC82" s="7">
        <v>463</v>
      </c>
      <c r="BD82" s="10">
        <v>389</v>
      </c>
      <c r="BE82" s="10">
        <v>462</v>
      </c>
      <c r="BF82" s="10">
        <v>388</v>
      </c>
      <c r="BG82" s="10">
        <v>463</v>
      </c>
      <c r="BH82" s="10">
        <v>386</v>
      </c>
      <c r="BI82" s="10">
        <v>461</v>
      </c>
      <c r="BJ82" s="23">
        <v>393</v>
      </c>
      <c r="BK82" s="23">
        <v>465</v>
      </c>
      <c r="BL82" s="23">
        <v>392</v>
      </c>
      <c r="BM82" s="23">
        <v>465</v>
      </c>
      <c r="BN82" s="23">
        <v>388</v>
      </c>
      <c r="BO82" s="23">
        <v>460</v>
      </c>
      <c r="BP82" s="23">
        <v>394</v>
      </c>
      <c r="BQ82" s="23">
        <v>466</v>
      </c>
      <c r="BR82" s="26">
        <v>402</v>
      </c>
      <c r="BS82" s="26">
        <v>475</v>
      </c>
      <c r="BT82" s="26">
        <v>401</v>
      </c>
      <c r="BU82" s="26">
        <v>475</v>
      </c>
      <c r="BV82" s="26">
        <v>399</v>
      </c>
      <c r="BW82" s="26">
        <v>475</v>
      </c>
      <c r="BX82" s="26">
        <v>395</v>
      </c>
      <c r="BY82" s="26">
        <v>470</v>
      </c>
    </row>
    <row r="83" spans="1:77" x14ac:dyDescent="0.25">
      <c r="A83" s="2" t="s">
        <v>77</v>
      </c>
      <c r="B83" s="10">
        <v>1172</v>
      </c>
      <c r="C83" s="10">
        <v>2111</v>
      </c>
      <c r="D83" s="10">
        <v>1182</v>
      </c>
      <c r="E83" s="10">
        <v>2115</v>
      </c>
      <c r="F83" s="10">
        <v>1188</v>
      </c>
      <c r="G83" s="10">
        <v>2102</v>
      </c>
      <c r="H83" s="10">
        <v>1201</v>
      </c>
      <c r="I83" s="10">
        <v>2092</v>
      </c>
      <c r="J83" s="10">
        <v>1202</v>
      </c>
      <c r="K83" s="10">
        <v>2078</v>
      </c>
      <c r="L83" s="10">
        <v>1222</v>
      </c>
      <c r="M83" s="10">
        <v>2075</v>
      </c>
      <c r="N83" s="10">
        <v>1237</v>
      </c>
      <c r="O83" s="10">
        <v>2074</v>
      </c>
      <c r="P83" s="10">
        <v>1252</v>
      </c>
      <c r="Q83" s="10">
        <v>2061</v>
      </c>
      <c r="R83" s="10">
        <v>1281</v>
      </c>
      <c r="S83" s="10">
        <v>2063</v>
      </c>
      <c r="T83" s="10">
        <v>1296</v>
      </c>
      <c r="U83" s="10">
        <v>2083</v>
      </c>
      <c r="V83" s="10">
        <v>1308</v>
      </c>
      <c r="W83" s="10">
        <v>2087</v>
      </c>
      <c r="X83" s="10">
        <v>1320</v>
      </c>
      <c r="Y83" s="10">
        <v>2085</v>
      </c>
      <c r="Z83" s="10">
        <v>1325</v>
      </c>
      <c r="AA83" s="10">
        <v>2083</v>
      </c>
      <c r="AB83" s="10">
        <v>1326</v>
      </c>
      <c r="AC83" s="10">
        <v>2076</v>
      </c>
      <c r="AD83" s="10">
        <v>1343</v>
      </c>
      <c r="AE83" s="10">
        <v>2081</v>
      </c>
      <c r="AF83" s="10">
        <v>1358</v>
      </c>
      <c r="AG83" s="10">
        <v>2092</v>
      </c>
      <c r="AH83" s="10">
        <v>1364</v>
      </c>
      <c r="AI83" s="10">
        <v>2092</v>
      </c>
      <c r="AJ83" s="10">
        <v>1386</v>
      </c>
      <c r="AK83" s="10">
        <v>2109</v>
      </c>
      <c r="AL83" s="10">
        <v>1413</v>
      </c>
      <c r="AM83" s="10">
        <v>2117</v>
      </c>
      <c r="AN83" s="10">
        <v>1426</v>
      </c>
      <c r="AO83" s="10">
        <v>2099</v>
      </c>
      <c r="AP83" s="10">
        <v>1428</v>
      </c>
      <c r="AQ83" s="10">
        <v>2080</v>
      </c>
      <c r="AR83" s="10">
        <v>1435</v>
      </c>
      <c r="AS83" s="10">
        <v>2097</v>
      </c>
      <c r="AT83" s="10">
        <v>1460</v>
      </c>
      <c r="AU83" s="10">
        <v>2109</v>
      </c>
      <c r="AV83" s="10">
        <v>1467</v>
      </c>
      <c r="AW83" s="11">
        <v>2105</v>
      </c>
      <c r="AX83" s="10">
        <v>1491</v>
      </c>
      <c r="AY83" s="10">
        <v>2117</v>
      </c>
      <c r="AZ83" s="10">
        <v>1501</v>
      </c>
      <c r="BA83" s="10">
        <v>2124</v>
      </c>
      <c r="BB83" s="10">
        <v>1513</v>
      </c>
      <c r="BC83" s="7">
        <v>2126</v>
      </c>
      <c r="BD83" s="10">
        <v>1522</v>
      </c>
      <c r="BE83" s="10">
        <v>2134</v>
      </c>
      <c r="BF83" s="10">
        <v>1518</v>
      </c>
      <c r="BG83" s="10">
        <v>2117</v>
      </c>
      <c r="BH83" s="10">
        <v>1525</v>
      </c>
      <c r="BI83" s="10">
        <v>2112</v>
      </c>
      <c r="BJ83" s="23">
        <v>1548</v>
      </c>
      <c r="BK83" s="23">
        <v>2131</v>
      </c>
      <c r="BL83" s="23">
        <v>1553</v>
      </c>
      <c r="BM83" s="23">
        <v>2113</v>
      </c>
      <c r="BN83" s="23">
        <v>1573</v>
      </c>
      <c r="BO83" s="23">
        <v>2138</v>
      </c>
      <c r="BP83" s="23">
        <v>1588</v>
      </c>
      <c r="BQ83" s="23">
        <v>2134</v>
      </c>
      <c r="BR83" s="26">
        <v>1587</v>
      </c>
      <c r="BS83" s="26">
        <v>2127</v>
      </c>
      <c r="BT83" s="26">
        <v>1593</v>
      </c>
      <c r="BU83" s="26">
        <v>2119</v>
      </c>
      <c r="BV83" s="26">
        <v>1602</v>
      </c>
      <c r="BW83" s="26">
        <v>2126</v>
      </c>
      <c r="BX83" s="26">
        <v>1602</v>
      </c>
      <c r="BY83" s="26">
        <v>2121</v>
      </c>
    </row>
    <row r="84" spans="1:77" x14ac:dyDescent="0.25">
      <c r="A84" s="2" t="s">
        <v>78</v>
      </c>
      <c r="B84" s="10">
        <v>1165</v>
      </c>
      <c r="C84" s="10">
        <v>2353</v>
      </c>
      <c r="D84" s="10">
        <v>1173</v>
      </c>
      <c r="E84" s="10">
        <v>2350</v>
      </c>
      <c r="F84" s="10">
        <v>1189</v>
      </c>
      <c r="G84" s="10">
        <v>2355</v>
      </c>
      <c r="H84" s="10">
        <v>1198</v>
      </c>
      <c r="I84" s="10">
        <v>2354</v>
      </c>
      <c r="J84" s="10">
        <v>1216</v>
      </c>
      <c r="K84" s="10">
        <v>2359</v>
      </c>
      <c r="L84" s="10">
        <v>1231</v>
      </c>
      <c r="M84" s="10">
        <v>2362</v>
      </c>
      <c r="N84" s="10">
        <v>1250</v>
      </c>
      <c r="O84" s="10">
        <v>2354</v>
      </c>
      <c r="P84" s="10">
        <v>1259</v>
      </c>
      <c r="Q84" s="10">
        <v>2343</v>
      </c>
      <c r="R84" s="10">
        <v>1285</v>
      </c>
      <c r="S84" s="10">
        <v>2354</v>
      </c>
      <c r="T84" s="10">
        <v>1311</v>
      </c>
      <c r="U84" s="10">
        <v>2364</v>
      </c>
      <c r="V84" s="10">
        <v>1333</v>
      </c>
      <c r="W84" s="10">
        <v>2371</v>
      </c>
      <c r="X84" s="10">
        <v>1346</v>
      </c>
      <c r="Y84" s="10">
        <v>2367</v>
      </c>
      <c r="Z84" s="10">
        <v>1350</v>
      </c>
      <c r="AA84" s="10">
        <v>2358</v>
      </c>
      <c r="AB84" s="10">
        <v>1380</v>
      </c>
      <c r="AC84" s="10">
        <v>2362</v>
      </c>
      <c r="AD84" s="10">
        <v>1392</v>
      </c>
      <c r="AE84" s="10">
        <v>2364</v>
      </c>
      <c r="AF84" s="10">
        <v>1400</v>
      </c>
      <c r="AG84" s="10">
        <v>2362</v>
      </c>
      <c r="AH84" s="10">
        <v>1418</v>
      </c>
      <c r="AI84" s="10">
        <v>2359</v>
      </c>
      <c r="AJ84" s="10">
        <v>1431</v>
      </c>
      <c r="AK84" s="10">
        <v>2354</v>
      </c>
      <c r="AL84" s="10">
        <v>1450</v>
      </c>
      <c r="AM84" s="10">
        <v>2366</v>
      </c>
      <c r="AN84" s="10">
        <v>1459</v>
      </c>
      <c r="AO84" s="10">
        <v>2339</v>
      </c>
      <c r="AP84" s="10">
        <v>1477</v>
      </c>
      <c r="AQ84" s="10">
        <v>2357</v>
      </c>
      <c r="AR84" s="10">
        <v>1484</v>
      </c>
      <c r="AS84" s="10">
        <v>2353</v>
      </c>
      <c r="AT84" s="10">
        <v>1515</v>
      </c>
      <c r="AU84" s="10">
        <v>2360</v>
      </c>
      <c r="AV84" s="10">
        <v>1539</v>
      </c>
      <c r="AW84" s="11">
        <v>2369</v>
      </c>
      <c r="AX84" s="10">
        <v>1571</v>
      </c>
      <c r="AY84" s="10">
        <v>2363</v>
      </c>
      <c r="AZ84" s="10">
        <v>1577</v>
      </c>
      <c r="BA84" s="10">
        <v>2365</v>
      </c>
      <c r="BB84" s="10">
        <v>1592</v>
      </c>
      <c r="BC84" s="7">
        <v>2367</v>
      </c>
      <c r="BD84" s="10">
        <v>1598</v>
      </c>
      <c r="BE84" s="10">
        <v>2361</v>
      </c>
      <c r="BF84" s="10">
        <v>1589</v>
      </c>
      <c r="BG84" s="10">
        <v>2350</v>
      </c>
      <c r="BH84" s="10">
        <v>1604</v>
      </c>
      <c r="BI84" s="10">
        <v>2351</v>
      </c>
      <c r="BJ84" s="23">
        <v>1631</v>
      </c>
      <c r="BK84" s="23">
        <v>2365</v>
      </c>
      <c r="BL84" s="23">
        <v>1646</v>
      </c>
      <c r="BM84" s="23">
        <v>2358</v>
      </c>
      <c r="BN84" s="23">
        <v>1652</v>
      </c>
      <c r="BO84" s="23">
        <v>2354</v>
      </c>
      <c r="BP84" s="23">
        <v>1670</v>
      </c>
      <c r="BQ84" s="23">
        <v>2369</v>
      </c>
      <c r="BR84" s="26">
        <v>1690</v>
      </c>
      <c r="BS84" s="26">
        <v>2384</v>
      </c>
      <c r="BT84" s="26">
        <v>1710</v>
      </c>
      <c r="BU84" s="26">
        <v>2409</v>
      </c>
      <c r="BV84" s="26">
        <v>1726</v>
      </c>
      <c r="BW84" s="26">
        <v>2424</v>
      </c>
      <c r="BX84" s="26">
        <v>1733</v>
      </c>
      <c r="BY84" s="26">
        <v>2425</v>
      </c>
    </row>
    <row r="85" spans="1:77" x14ac:dyDescent="0.25">
      <c r="A85" s="2" t="s">
        <v>79</v>
      </c>
      <c r="B85" s="10">
        <v>1097</v>
      </c>
      <c r="C85" s="10">
        <v>1720</v>
      </c>
      <c r="D85" s="10">
        <v>1102</v>
      </c>
      <c r="E85" s="10">
        <v>1706</v>
      </c>
      <c r="F85" s="10">
        <v>1111</v>
      </c>
      <c r="G85" s="10">
        <v>1700</v>
      </c>
      <c r="H85" s="10">
        <v>1120</v>
      </c>
      <c r="I85" s="10">
        <v>1712</v>
      </c>
      <c r="J85" s="10">
        <v>1139</v>
      </c>
      <c r="K85" s="10">
        <v>1728</v>
      </c>
      <c r="L85" s="10">
        <v>1150</v>
      </c>
      <c r="M85" s="10">
        <v>1739</v>
      </c>
      <c r="N85" s="10">
        <v>1155</v>
      </c>
      <c r="O85" s="10">
        <v>1740</v>
      </c>
      <c r="P85" s="10">
        <v>1166</v>
      </c>
      <c r="Q85" s="10">
        <v>1742</v>
      </c>
      <c r="R85" s="10">
        <v>1177</v>
      </c>
      <c r="S85" s="10">
        <v>1754</v>
      </c>
      <c r="T85" s="10">
        <v>1188</v>
      </c>
      <c r="U85" s="10">
        <v>1768</v>
      </c>
      <c r="V85" s="10">
        <v>1194</v>
      </c>
      <c r="W85" s="10">
        <v>1773</v>
      </c>
      <c r="X85" s="10">
        <v>1196</v>
      </c>
      <c r="Y85" s="10">
        <v>1770</v>
      </c>
      <c r="Z85" s="10">
        <v>1210</v>
      </c>
      <c r="AA85" s="10">
        <v>1776</v>
      </c>
      <c r="AB85" s="10">
        <v>1211</v>
      </c>
      <c r="AC85" s="10">
        <v>1770</v>
      </c>
      <c r="AD85" s="10">
        <v>1217</v>
      </c>
      <c r="AE85" s="10">
        <v>1763</v>
      </c>
      <c r="AF85" s="10">
        <v>1223</v>
      </c>
      <c r="AG85" s="10">
        <v>1759</v>
      </c>
      <c r="AH85" s="10">
        <v>1227</v>
      </c>
      <c r="AI85" s="10">
        <v>1754</v>
      </c>
      <c r="AJ85" s="10">
        <v>1228</v>
      </c>
      <c r="AK85" s="10">
        <v>1747</v>
      </c>
      <c r="AL85" s="10">
        <v>1236</v>
      </c>
      <c r="AM85" s="10">
        <v>1744</v>
      </c>
      <c r="AN85" s="10">
        <v>1238</v>
      </c>
      <c r="AO85" s="10">
        <v>1736</v>
      </c>
      <c r="AP85" s="10">
        <v>1257</v>
      </c>
      <c r="AQ85" s="10">
        <v>1746</v>
      </c>
      <c r="AR85" s="10">
        <v>1257</v>
      </c>
      <c r="AS85" s="10">
        <v>1741</v>
      </c>
      <c r="AT85" s="10">
        <v>1267</v>
      </c>
      <c r="AU85" s="10">
        <v>1743</v>
      </c>
      <c r="AV85" s="10">
        <v>1267</v>
      </c>
      <c r="AW85" s="11">
        <v>1736</v>
      </c>
      <c r="AX85" s="10">
        <v>1276</v>
      </c>
      <c r="AY85" s="10">
        <v>1738</v>
      </c>
      <c r="AZ85" s="10">
        <v>1283</v>
      </c>
      <c r="BA85" s="10">
        <v>1745</v>
      </c>
      <c r="BB85" s="10">
        <v>1283</v>
      </c>
      <c r="BC85" s="7">
        <v>1735</v>
      </c>
      <c r="BD85" s="10">
        <v>1288</v>
      </c>
      <c r="BE85" s="10">
        <v>1736</v>
      </c>
      <c r="BF85" s="10">
        <v>1301</v>
      </c>
      <c r="BG85" s="10">
        <v>1744</v>
      </c>
      <c r="BH85" s="10">
        <v>1296</v>
      </c>
      <c r="BI85" s="10">
        <v>1735</v>
      </c>
      <c r="BJ85" s="23">
        <v>1298</v>
      </c>
      <c r="BK85" s="23">
        <v>1728</v>
      </c>
      <c r="BL85" s="23">
        <v>1309</v>
      </c>
      <c r="BM85" s="23">
        <v>1728</v>
      </c>
      <c r="BN85" s="23">
        <v>1319</v>
      </c>
      <c r="BO85" s="23">
        <v>1732</v>
      </c>
      <c r="BP85" s="23">
        <v>1337</v>
      </c>
      <c r="BQ85" s="23">
        <v>1739</v>
      </c>
      <c r="BR85" s="26">
        <v>1342</v>
      </c>
      <c r="BS85" s="26">
        <v>1740</v>
      </c>
      <c r="BT85" s="26">
        <v>1349</v>
      </c>
      <c r="BU85" s="26">
        <v>1744</v>
      </c>
      <c r="BV85" s="26">
        <v>1358</v>
      </c>
      <c r="BW85" s="26">
        <v>1748</v>
      </c>
      <c r="BX85" s="26">
        <v>1363</v>
      </c>
      <c r="BY85" s="26">
        <v>1744</v>
      </c>
    </row>
    <row r="86" spans="1:77" x14ac:dyDescent="0.25">
      <c r="A86" s="2" t="s">
        <v>80</v>
      </c>
      <c r="B86" s="10">
        <v>558</v>
      </c>
      <c r="C86" s="10">
        <v>819</v>
      </c>
      <c r="D86" s="10">
        <v>561</v>
      </c>
      <c r="E86" s="10">
        <v>817</v>
      </c>
      <c r="F86" s="10">
        <v>563</v>
      </c>
      <c r="G86" s="10">
        <v>809</v>
      </c>
      <c r="H86" s="10">
        <v>566</v>
      </c>
      <c r="I86" s="10">
        <v>811</v>
      </c>
      <c r="J86" s="10">
        <v>570</v>
      </c>
      <c r="K86" s="10">
        <v>811</v>
      </c>
      <c r="L86" s="10">
        <v>572</v>
      </c>
      <c r="M86" s="10">
        <v>809</v>
      </c>
      <c r="N86" s="10">
        <v>574</v>
      </c>
      <c r="O86" s="10">
        <v>807</v>
      </c>
      <c r="P86" s="10">
        <v>582</v>
      </c>
      <c r="Q86" s="10">
        <v>814</v>
      </c>
      <c r="R86" s="10">
        <v>586</v>
      </c>
      <c r="S86" s="10">
        <v>818</v>
      </c>
      <c r="T86" s="10">
        <v>585</v>
      </c>
      <c r="U86" s="10">
        <v>819</v>
      </c>
      <c r="V86" s="10">
        <v>590</v>
      </c>
      <c r="W86" s="10">
        <v>827</v>
      </c>
      <c r="X86" s="10">
        <v>588</v>
      </c>
      <c r="Y86" s="10">
        <v>821</v>
      </c>
      <c r="Z86" s="10">
        <v>591</v>
      </c>
      <c r="AA86" s="10">
        <v>809</v>
      </c>
      <c r="AB86" s="10">
        <v>595</v>
      </c>
      <c r="AC86" s="10">
        <v>816</v>
      </c>
      <c r="AD86" s="10">
        <v>607</v>
      </c>
      <c r="AE86" s="10">
        <v>820</v>
      </c>
      <c r="AF86" s="10">
        <v>608</v>
      </c>
      <c r="AG86" s="10">
        <v>820</v>
      </c>
      <c r="AH86" s="10">
        <v>607</v>
      </c>
      <c r="AI86" s="10">
        <v>820</v>
      </c>
      <c r="AJ86" s="10">
        <v>606</v>
      </c>
      <c r="AK86" s="10">
        <v>816</v>
      </c>
      <c r="AL86" s="10">
        <v>608</v>
      </c>
      <c r="AM86" s="10">
        <v>817</v>
      </c>
      <c r="AN86" s="10">
        <v>614</v>
      </c>
      <c r="AO86" s="10">
        <v>820</v>
      </c>
      <c r="AP86" s="10">
        <v>616</v>
      </c>
      <c r="AQ86" s="10">
        <v>821</v>
      </c>
      <c r="AR86" s="10">
        <v>619</v>
      </c>
      <c r="AS86" s="10">
        <v>822</v>
      </c>
      <c r="AT86" s="10">
        <v>625</v>
      </c>
      <c r="AU86" s="10">
        <v>825</v>
      </c>
      <c r="AV86" s="10">
        <v>628</v>
      </c>
      <c r="AW86" s="11">
        <v>832</v>
      </c>
      <c r="AX86" s="10">
        <v>650</v>
      </c>
      <c r="AY86" s="10">
        <v>847</v>
      </c>
      <c r="AZ86" s="10">
        <v>650</v>
      </c>
      <c r="BA86" s="10">
        <v>845</v>
      </c>
      <c r="BB86" s="10">
        <v>653</v>
      </c>
      <c r="BC86" s="7">
        <v>843</v>
      </c>
      <c r="BD86" s="10">
        <v>664</v>
      </c>
      <c r="BE86" s="10">
        <v>853</v>
      </c>
      <c r="BF86" s="10">
        <v>660</v>
      </c>
      <c r="BG86" s="10">
        <v>842</v>
      </c>
      <c r="BH86" s="10">
        <v>666</v>
      </c>
      <c r="BI86" s="10">
        <v>842</v>
      </c>
      <c r="BJ86" s="23">
        <v>662</v>
      </c>
      <c r="BK86" s="23">
        <v>840</v>
      </c>
      <c r="BL86" s="23">
        <v>672</v>
      </c>
      <c r="BM86" s="23">
        <v>847</v>
      </c>
      <c r="BN86" s="23">
        <v>683</v>
      </c>
      <c r="BO86" s="23">
        <v>863</v>
      </c>
      <c r="BP86" s="23">
        <v>689</v>
      </c>
      <c r="BQ86" s="23">
        <v>869</v>
      </c>
      <c r="BR86" s="26">
        <v>691</v>
      </c>
      <c r="BS86" s="26">
        <v>874</v>
      </c>
      <c r="BT86" s="26">
        <v>703</v>
      </c>
      <c r="BU86" s="26">
        <v>881</v>
      </c>
      <c r="BV86" s="26">
        <v>710</v>
      </c>
      <c r="BW86" s="26">
        <v>891</v>
      </c>
      <c r="BX86" s="26">
        <v>711</v>
      </c>
      <c r="BY86" s="26">
        <v>894</v>
      </c>
    </row>
    <row r="87" spans="1:77" x14ac:dyDescent="0.25">
      <c r="A87" s="2" t="s">
        <v>81</v>
      </c>
      <c r="B87" s="10">
        <v>1465</v>
      </c>
      <c r="C87" s="10">
        <v>2363</v>
      </c>
      <c r="D87" s="10">
        <v>1464</v>
      </c>
      <c r="E87" s="10">
        <v>2366</v>
      </c>
      <c r="F87" s="10">
        <v>1475</v>
      </c>
      <c r="G87" s="10">
        <v>2371</v>
      </c>
      <c r="H87" s="10">
        <v>1491</v>
      </c>
      <c r="I87" s="10">
        <v>2373</v>
      </c>
      <c r="J87" s="10">
        <v>1496</v>
      </c>
      <c r="K87" s="10">
        <v>2368</v>
      </c>
      <c r="L87" s="10">
        <v>1494</v>
      </c>
      <c r="M87" s="10">
        <v>2357</v>
      </c>
      <c r="N87" s="10">
        <v>1515</v>
      </c>
      <c r="O87" s="10">
        <v>2375</v>
      </c>
      <c r="P87" s="10">
        <v>1531</v>
      </c>
      <c r="Q87" s="10">
        <v>2378</v>
      </c>
      <c r="R87" s="10">
        <v>1562</v>
      </c>
      <c r="S87" s="10">
        <v>2391</v>
      </c>
      <c r="T87" s="10">
        <v>1585</v>
      </c>
      <c r="U87" s="10">
        <v>2416</v>
      </c>
      <c r="V87" s="10">
        <v>1598</v>
      </c>
      <c r="W87" s="10">
        <v>2421</v>
      </c>
      <c r="X87" s="10">
        <v>1609</v>
      </c>
      <c r="Y87" s="10">
        <v>2423</v>
      </c>
      <c r="Z87" s="10">
        <v>1626</v>
      </c>
      <c r="AA87" s="10">
        <v>2432</v>
      </c>
      <c r="AB87" s="10">
        <v>1645</v>
      </c>
      <c r="AC87" s="10">
        <v>2442</v>
      </c>
      <c r="AD87" s="10">
        <v>1655</v>
      </c>
      <c r="AE87" s="10">
        <v>2452</v>
      </c>
      <c r="AF87" s="10">
        <v>1669</v>
      </c>
      <c r="AG87" s="10">
        <v>2460</v>
      </c>
      <c r="AH87" s="10">
        <v>1682</v>
      </c>
      <c r="AI87" s="10">
        <v>2467</v>
      </c>
      <c r="AJ87" s="10">
        <v>1689</v>
      </c>
      <c r="AK87" s="10">
        <v>2462</v>
      </c>
      <c r="AL87" s="10">
        <v>1709</v>
      </c>
      <c r="AM87" s="10">
        <v>2473</v>
      </c>
      <c r="AN87" s="10">
        <v>1724</v>
      </c>
      <c r="AO87" s="10">
        <v>2488</v>
      </c>
      <c r="AP87" s="10">
        <v>1736</v>
      </c>
      <c r="AQ87" s="10">
        <v>2497</v>
      </c>
      <c r="AR87" s="10">
        <v>1749</v>
      </c>
      <c r="AS87" s="10">
        <v>2507</v>
      </c>
      <c r="AT87" s="10">
        <v>1758</v>
      </c>
      <c r="AU87" s="10">
        <v>2500</v>
      </c>
      <c r="AV87" s="10">
        <v>1763</v>
      </c>
      <c r="AW87" s="11">
        <v>2502</v>
      </c>
      <c r="AX87" s="10">
        <v>1795</v>
      </c>
      <c r="AY87" s="10">
        <v>2529</v>
      </c>
      <c r="AZ87" s="10">
        <v>1803</v>
      </c>
      <c r="BA87" s="10">
        <v>2539</v>
      </c>
      <c r="BB87" s="10">
        <v>1817</v>
      </c>
      <c r="BC87" s="7">
        <v>2552</v>
      </c>
      <c r="BD87" s="10">
        <v>1823</v>
      </c>
      <c r="BE87" s="10">
        <v>2562</v>
      </c>
      <c r="BF87" s="10">
        <v>1821</v>
      </c>
      <c r="BG87" s="10">
        <v>2555</v>
      </c>
      <c r="BH87" s="10">
        <v>1835</v>
      </c>
      <c r="BI87" s="10">
        <v>2554</v>
      </c>
      <c r="BJ87" s="23">
        <v>1856</v>
      </c>
      <c r="BK87" s="23">
        <v>2562</v>
      </c>
      <c r="BL87" s="23">
        <v>1861</v>
      </c>
      <c r="BM87" s="23">
        <v>2565</v>
      </c>
      <c r="BN87" s="23">
        <v>1879</v>
      </c>
      <c r="BO87" s="23">
        <v>2578</v>
      </c>
      <c r="BP87" s="23">
        <v>1895</v>
      </c>
      <c r="BQ87" s="23">
        <v>2595</v>
      </c>
      <c r="BR87" s="26">
        <v>1914</v>
      </c>
      <c r="BS87" s="26">
        <v>2606</v>
      </c>
      <c r="BT87" s="26">
        <v>1933</v>
      </c>
      <c r="BU87" s="26">
        <v>2623</v>
      </c>
      <c r="BV87" s="26">
        <v>1936</v>
      </c>
      <c r="BW87" s="26">
        <v>2619</v>
      </c>
      <c r="BX87" s="26">
        <v>1954</v>
      </c>
      <c r="BY87" s="26">
        <v>2637</v>
      </c>
    </row>
    <row r="88" spans="1:77" x14ac:dyDescent="0.25">
      <c r="A88" s="2" t="s">
        <v>82</v>
      </c>
      <c r="B88" s="10">
        <v>422</v>
      </c>
      <c r="C88" s="10">
        <v>587</v>
      </c>
      <c r="D88" s="10">
        <v>431</v>
      </c>
      <c r="E88" s="10">
        <v>602</v>
      </c>
      <c r="F88" s="10">
        <v>430</v>
      </c>
      <c r="G88" s="10">
        <v>601</v>
      </c>
      <c r="H88" s="10">
        <v>435</v>
      </c>
      <c r="I88" s="10">
        <v>602</v>
      </c>
      <c r="J88" s="10">
        <v>435</v>
      </c>
      <c r="K88" s="10">
        <v>603</v>
      </c>
      <c r="L88" s="10">
        <v>435</v>
      </c>
      <c r="M88" s="10">
        <v>603</v>
      </c>
      <c r="N88" s="10">
        <v>438</v>
      </c>
      <c r="O88" s="10">
        <v>604</v>
      </c>
      <c r="P88" s="10">
        <v>442</v>
      </c>
      <c r="Q88" s="10">
        <v>608</v>
      </c>
      <c r="R88" s="10">
        <v>450</v>
      </c>
      <c r="S88" s="10">
        <v>615</v>
      </c>
      <c r="T88" s="10">
        <v>459</v>
      </c>
      <c r="U88" s="10">
        <v>627</v>
      </c>
      <c r="V88" s="10">
        <v>464</v>
      </c>
      <c r="W88" s="10">
        <v>629</v>
      </c>
      <c r="X88" s="10">
        <v>467</v>
      </c>
      <c r="Y88" s="10">
        <v>626</v>
      </c>
      <c r="Z88" s="10">
        <v>468</v>
      </c>
      <c r="AA88" s="10">
        <v>626</v>
      </c>
      <c r="AB88" s="10">
        <v>470</v>
      </c>
      <c r="AC88" s="10">
        <v>628</v>
      </c>
      <c r="AD88" s="10">
        <v>471</v>
      </c>
      <c r="AE88" s="10">
        <v>627</v>
      </c>
      <c r="AF88" s="10">
        <v>474</v>
      </c>
      <c r="AG88" s="10">
        <v>626</v>
      </c>
      <c r="AH88" s="10">
        <v>481</v>
      </c>
      <c r="AI88" s="10">
        <v>628</v>
      </c>
      <c r="AJ88" s="10">
        <v>473</v>
      </c>
      <c r="AK88" s="10">
        <v>619</v>
      </c>
      <c r="AL88" s="10">
        <v>483</v>
      </c>
      <c r="AM88" s="10">
        <v>627</v>
      </c>
      <c r="AN88" s="10">
        <v>478</v>
      </c>
      <c r="AO88" s="10">
        <v>618</v>
      </c>
      <c r="AP88" s="10">
        <v>483</v>
      </c>
      <c r="AQ88" s="10">
        <v>619</v>
      </c>
      <c r="AR88" s="10">
        <v>479</v>
      </c>
      <c r="AS88" s="10">
        <v>618</v>
      </c>
      <c r="AT88" s="10">
        <v>487</v>
      </c>
      <c r="AU88" s="10">
        <v>624</v>
      </c>
      <c r="AV88" s="10">
        <v>488</v>
      </c>
      <c r="AW88" s="11">
        <v>626</v>
      </c>
      <c r="AX88" s="10">
        <v>495</v>
      </c>
      <c r="AY88" s="10">
        <v>633</v>
      </c>
      <c r="AZ88" s="10">
        <v>494</v>
      </c>
      <c r="BA88" s="10">
        <v>632</v>
      </c>
      <c r="BB88" s="10">
        <v>499</v>
      </c>
      <c r="BC88" s="7">
        <v>635</v>
      </c>
      <c r="BD88" s="10">
        <v>495</v>
      </c>
      <c r="BE88" s="10">
        <v>626</v>
      </c>
      <c r="BF88" s="10">
        <v>503</v>
      </c>
      <c r="BG88" s="10">
        <v>630</v>
      </c>
      <c r="BH88" s="10">
        <v>506</v>
      </c>
      <c r="BI88" s="10">
        <v>632</v>
      </c>
      <c r="BJ88" s="23">
        <v>501</v>
      </c>
      <c r="BK88" s="23">
        <v>623</v>
      </c>
      <c r="BL88" s="23">
        <v>502</v>
      </c>
      <c r="BM88" s="23">
        <v>622</v>
      </c>
      <c r="BN88" s="23">
        <v>507</v>
      </c>
      <c r="BO88" s="23">
        <v>630</v>
      </c>
      <c r="BP88" s="23">
        <v>513</v>
      </c>
      <c r="BQ88" s="23">
        <v>632</v>
      </c>
      <c r="BR88" s="26">
        <v>511</v>
      </c>
      <c r="BS88" s="26">
        <v>628</v>
      </c>
      <c r="BT88" s="26">
        <v>517</v>
      </c>
      <c r="BU88" s="26">
        <v>637</v>
      </c>
      <c r="BV88" s="26">
        <v>515</v>
      </c>
      <c r="BW88" s="26">
        <v>633</v>
      </c>
      <c r="BX88" s="26">
        <v>516</v>
      </c>
      <c r="BY88" s="26">
        <v>636</v>
      </c>
    </row>
    <row r="89" spans="1:77" x14ac:dyDescent="0.25">
      <c r="A89" s="2" t="s">
        <v>83</v>
      </c>
      <c r="B89" s="10">
        <v>66</v>
      </c>
      <c r="C89" s="10">
        <v>95</v>
      </c>
      <c r="D89" s="10">
        <v>67</v>
      </c>
      <c r="E89" s="10">
        <v>102</v>
      </c>
      <c r="F89" s="10">
        <v>67</v>
      </c>
      <c r="G89" s="10">
        <v>103</v>
      </c>
      <c r="H89" s="10">
        <v>69</v>
      </c>
      <c r="I89" s="10">
        <v>105</v>
      </c>
      <c r="J89" s="10">
        <v>69</v>
      </c>
      <c r="K89" s="10">
        <v>106</v>
      </c>
      <c r="L89" s="10">
        <v>68</v>
      </c>
      <c r="M89" s="10">
        <v>105</v>
      </c>
      <c r="N89" s="10">
        <v>67</v>
      </c>
      <c r="O89" s="10">
        <v>104</v>
      </c>
      <c r="P89" s="10">
        <v>70</v>
      </c>
      <c r="Q89" s="10">
        <v>108</v>
      </c>
      <c r="R89" s="10">
        <v>69</v>
      </c>
      <c r="S89" s="10">
        <v>108</v>
      </c>
      <c r="T89" s="10">
        <v>67</v>
      </c>
      <c r="U89" s="10">
        <v>105</v>
      </c>
      <c r="V89" s="10">
        <v>68</v>
      </c>
      <c r="W89" s="10">
        <v>106</v>
      </c>
      <c r="X89" s="10">
        <v>69</v>
      </c>
      <c r="Y89" s="10">
        <v>107</v>
      </c>
      <c r="Z89" s="10">
        <v>67</v>
      </c>
      <c r="AA89" s="10">
        <v>106</v>
      </c>
      <c r="AB89" s="10">
        <v>68</v>
      </c>
      <c r="AC89" s="10">
        <v>105</v>
      </c>
      <c r="AD89" s="10">
        <v>68</v>
      </c>
      <c r="AE89" s="10">
        <v>104</v>
      </c>
      <c r="AF89" s="10">
        <v>67</v>
      </c>
      <c r="AG89" s="10">
        <v>101</v>
      </c>
      <c r="AH89" s="10">
        <v>67</v>
      </c>
      <c r="AI89" s="10">
        <v>101</v>
      </c>
      <c r="AJ89" s="10">
        <v>69</v>
      </c>
      <c r="AK89" s="10">
        <v>103</v>
      </c>
      <c r="AL89" s="10">
        <v>67</v>
      </c>
      <c r="AM89" s="10">
        <v>101</v>
      </c>
      <c r="AN89" s="10">
        <v>67</v>
      </c>
      <c r="AO89" s="10">
        <v>99</v>
      </c>
      <c r="AP89" s="10">
        <v>68</v>
      </c>
      <c r="AQ89" s="10">
        <v>102</v>
      </c>
      <c r="AR89" s="10">
        <v>71</v>
      </c>
      <c r="AS89" s="10">
        <v>106</v>
      </c>
      <c r="AT89" s="10">
        <v>70</v>
      </c>
      <c r="AU89" s="10">
        <v>105</v>
      </c>
      <c r="AV89" s="10">
        <v>71</v>
      </c>
      <c r="AW89" s="11">
        <v>106</v>
      </c>
      <c r="AX89" s="10">
        <v>74</v>
      </c>
      <c r="AY89" s="10">
        <v>109</v>
      </c>
      <c r="AZ89" s="10">
        <v>74</v>
      </c>
      <c r="BA89" s="10">
        <v>109</v>
      </c>
      <c r="BB89" s="10">
        <v>74</v>
      </c>
      <c r="BC89" s="7">
        <v>109</v>
      </c>
      <c r="BD89" s="10">
        <v>73</v>
      </c>
      <c r="BE89" s="10">
        <v>107</v>
      </c>
      <c r="BF89" s="10">
        <v>73</v>
      </c>
      <c r="BG89" s="10">
        <v>105</v>
      </c>
      <c r="BH89" s="10">
        <v>73</v>
      </c>
      <c r="BI89" s="10">
        <v>105</v>
      </c>
      <c r="BJ89" s="23">
        <v>72</v>
      </c>
      <c r="BK89" s="23">
        <v>106</v>
      </c>
      <c r="BL89" s="23">
        <v>71</v>
      </c>
      <c r="BM89" s="23">
        <v>106</v>
      </c>
      <c r="BN89" s="23">
        <v>69</v>
      </c>
      <c r="BO89" s="23">
        <v>104</v>
      </c>
      <c r="BP89" s="23">
        <v>68</v>
      </c>
      <c r="BQ89" s="23">
        <v>105</v>
      </c>
      <c r="BR89" s="26">
        <v>67</v>
      </c>
      <c r="BS89" s="26">
        <v>104</v>
      </c>
      <c r="BT89" s="26">
        <v>60</v>
      </c>
      <c r="BU89" s="26">
        <v>92</v>
      </c>
      <c r="BV89" s="26">
        <v>63</v>
      </c>
      <c r="BW89" s="26">
        <v>94</v>
      </c>
      <c r="BX89" s="26">
        <v>65</v>
      </c>
      <c r="BY89" s="26">
        <v>95</v>
      </c>
    </row>
    <row r="90" spans="1:77" x14ac:dyDescent="0.25">
      <c r="A90" s="2" t="s">
        <v>84</v>
      </c>
      <c r="B90" s="10">
        <v>217</v>
      </c>
      <c r="C90" s="10">
        <v>351</v>
      </c>
      <c r="D90" s="10">
        <v>219</v>
      </c>
      <c r="E90" s="10">
        <v>355</v>
      </c>
      <c r="F90" s="10">
        <v>216</v>
      </c>
      <c r="G90" s="10">
        <v>350</v>
      </c>
      <c r="H90" s="10">
        <v>221</v>
      </c>
      <c r="I90" s="10">
        <v>352</v>
      </c>
      <c r="J90" s="10">
        <v>223</v>
      </c>
      <c r="K90" s="10">
        <v>352</v>
      </c>
      <c r="L90" s="10">
        <v>227</v>
      </c>
      <c r="M90" s="10">
        <v>347</v>
      </c>
      <c r="N90" s="10">
        <v>230</v>
      </c>
      <c r="O90" s="10">
        <v>350</v>
      </c>
      <c r="P90" s="10">
        <v>227</v>
      </c>
      <c r="Q90" s="10">
        <v>344</v>
      </c>
      <c r="R90" s="10">
        <v>227</v>
      </c>
      <c r="S90" s="10">
        <v>337</v>
      </c>
      <c r="T90" s="10">
        <v>230</v>
      </c>
      <c r="U90" s="10">
        <v>338</v>
      </c>
      <c r="V90" s="10">
        <v>237</v>
      </c>
      <c r="W90" s="10">
        <v>342</v>
      </c>
      <c r="X90" s="10">
        <v>240</v>
      </c>
      <c r="Y90" s="10">
        <v>349</v>
      </c>
      <c r="Z90" s="10">
        <v>246</v>
      </c>
      <c r="AA90" s="10">
        <v>356</v>
      </c>
      <c r="AB90" s="10">
        <v>244</v>
      </c>
      <c r="AC90" s="10">
        <v>349</v>
      </c>
      <c r="AD90" s="10">
        <v>246</v>
      </c>
      <c r="AE90" s="10">
        <v>348</v>
      </c>
      <c r="AF90" s="10">
        <v>243</v>
      </c>
      <c r="AG90" s="10">
        <v>347</v>
      </c>
      <c r="AH90" s="10">
        <v>245</v>
      </c>
      <c r="AI90" s="10">
        <v>347</v>
      </c>
      <c r="AJ90" s="10">
        <v>244</v>
      </c>
      <c r="AK90" s="10">
        <v>344</v>
      </c>
      <c r="AL90" s="10">
        <v>243</v>
      </c>
      <c r="AM90" s="10">
        <v>343</v>
      </c>
      <c r="AN90" s="10">
        <v>245</v>
      </c>
      <c r="AO90" s="10">
        <v>342</v>
      </c>
      <c r="AP90" s="10">
        <v>248</v>
      </c>
      <c r="AQ90" s="10">
        <v>345</v>
      </c>
      <c r="AR90" s="10">
        <v>249</v>
      </c>
      <c r="AS90" s="10">
        <v>343</v>
      </c>
      <c r="AT90" s="10">
        <v>256</v>
      </c>
      <c r="AU90" s="10">
        <v>346</v>
      </c>
      <c r="AV90" s="10">
        <v>254</v>
      </c>
      <c r="AW90" s="11">
        <v>343</v>
      </c>
      <c r="AX90" s="10">
        <v>258</v>
      </c>
      <c r="AY90" s="10">
        <v>345</v>
      </c>
      <c r="AZ90" s="10">
        <v>257</v>
      </c>
      <c r="BA90" s="10">
        <v>344</v>
      </c>
      <c r="BB90" s="10">
        <v>261</v>
      </c>
      <c r="BC90" s="7">
        <v>340</v>
      </c>
      <c r="BD90" s="10">
        <v>261</v>
      </c>
      <c r="BE90" s="10">
        <v>339</v>
      </c>
      <c r="BF90" s="10">
        <v>258</v>
      </c>
      <c r="BG90" s="10">
        <v>335</v>
      </c>
      <c r="BH90" s="10">
        <v>257</v>
      </c>
      <c r="BI90" s="10">
        <v>331</v>
      </c>
      <c r="BJ90" s="23">
        <v>263</v>
      </c>
      <c r="BK90" s="23">
        <v>334</v>
      </c>
      <c r="BL90" s="23">
        <v>271</v>
      </c>
      <c r="BM90" s="23">
        <v>339</v>
      </c>
      <c r="BN90" s="23">
        <v>272</v>
      </c>
      <c r="BO90" s="23">
        <v>340</v>
      </c>
      <c r="BP90" s="23">
        <v>276</v>
      </c>
      <c r="BQ90" s="23">
        <v>344</v>
      </c>
      <c r="BR90" s="26">
        <v>279</v>
      </c>
      <c r="BS90" s="26">
        <v>346</v>
      </c>
      <c r="BT90" s="26">
        <v>281</v>
      </c>
      <c r="BU90" s="26">
        <v>352</v>
      </c>
      <c r="BV90" s="26">
        <v>283</v>
      </c>
      <c r="BW90" s="26">
        <v>353</v>
      </c>
      <c r="BX90" s="26">
        <v>278</v>
      </c>
      <c r="BY90" s="26">
        <v>352</v>
      </c>
    </row>
    <row r="91" spans="1:77" x14ac:dyDescent="0.25">
      <c r="A91" s="2" t="s">
        <v>85</v>
      </c>
      <c r="B91" s="10">
        <v>374</v>
      </c>
      <c r="C91" s="10">
        <v>585</v>
      </c>
      <c r="D91" s="10">
        <v>383</v>
      </c>
      <c r="E91" s="10">
        <v>603</v>
      </c>
      <c r="F91" s="10">
        <v>388</v>
      </c>
      <c r="G91" s="10">
        <v>606</v>
      </c>
      <c r="H91" s="10">
        <v>393</v>
      </c>
      <c r="I91" s="10">
        <v>607</v>
      </c>
      <c r="J91" s="10">
        <v>394</v>
      </c>
      <c r="K91" s="10">
        <v>607</v>
      </c>
      <c r="L91" s="10">
        <v>392</v>
      </c>
      <c r="M91" s="10">
        <v>609</v>
      </c>
      <c r="N91" s="10">
        <v>396</v>
      </c>
      <c r="O91" s="10">
        <v>609</v>
      </c>
      <c r="P91" s="10">
        <v>408</v>
      </c>
      <c r="Q91" s="10">
        <v>604</v>
      </c>
      <c r="R91" s="10">
        <v>409</v>
      </c>
      <c r="S91" s="10">
        <v>603</v>
      </c>
      <c r="T91" s="10">
        <v>411</v>
      </c>
      <c r="U91" s="10">
        <v>609</v>
      </c>
      <c r="V91" s="10">
        <v>406</v>
      </c>
      <c r="W91" s="10">
        <v>603</v>
      </c>
      <c r="X91" s="10">
        <v>402</v>
      </c>
      <c r="Y91" s="10">
        <v>604</v>
      </c>
      <c r="Z91" s="10">
        <v>402</v>
      </c>
      <c r="AA91" s="10">
        <v>603</v>
      </c>
      <c r="AB91" s="10">
        <v>411</v>
      </c>
      <c r="AC91" s="10">
        <v>609</v>
      </c>
      <c r="AD91" s="10">
        <v>412</v>
      </c>
      <c r="AE91" s="10">
        <v>609</v>
      </c>
      <c r="AF91" s="10">
        <v>409</v>
      </c>
      <c r="AG91" s="10">
        <v>604</v>
      </c>
      <c r="AH91" s="10">
        <v>408</v>
      </c>
      <c r="AI91" s="10">
        <v>600</v>
      </c>
      <c r="AJ91" s="10">
        <v>410</v>
      </c>
      <c r="AK91" s="10">
        <v>598</v>
      </c>
      <c r="AL91" s="10">
        <v>418</v>
      </c>
      <c r="AM91" s="10">
        <v>603</v>
      </c>
      <c r="AN91" s="10">
        <v>426</v>
      </c>
      <c r="AO91" s="10">
        <v>607</v>
      </c>
      <c r="AP91" s="10">
        <v>425</v>
      </c>
      <c r="AQ91" s="10">
        <v>601</v>
      </c>
      <c r="AR91" s="10">
        <v>425</v>
      </c>
      <c r="AS91" s="10">
        <v>600</v>
      </c>
      <c r="AT91" s="10">
        <v>429</v>
      </c>
      <c r="AU91" s="10">
        <v>604</v>
      </c>
      <c r="AV91" s="10">
        <v>430</v>
      </c>
      <c r="AW91" s="11">
        <v>602</v>
      </c>
      <c r="AX91" s="10">
        <v>424</v>
      </c>
      <c r="AY91" s="10">
        <v>598</v>
      </c>
      <c r="AZ91" s="10">
        <v>425</v>
      </c>
      <c r="BA91" s="10">
        <v>599</v>
      </c>
      <c r="BB91" s="10">
        <v>422</v>
      </c>
      <c r="BC91" s="7">
        <v>597</v>
      </c>
      <c r="BD91" s="10">
        <v>421</v>
      </c>
      <c r="BE91" s="10">
        <v>595</v>
      </c>
      <c r="BF91" s="10">
        <v>424</v>
      </c>
      <c r="BG91" s="10">
        <v>599</v>
      </c>
      <c r="BH91" s="10">
        <v>423</v>
      </c>
      <c r="BI91" s="10">
        <v>594</v>
      </c>
      <c r="BJ91" s="23">
        <v>419</v>
      </c>
      <c r="BK91" s="23">
        <v>587</v>
      </c>
      <c r="BL91" s="23">
        <v>421</v>
      </c>
      <c r="BM91" s="23">
        <v>582</v>
      </c>
      <c r="BN91" s="23">
        <v>428</v>
      </c>
      <c r="BO91" s="23">
        <v>588</v>
      </c>
      <c r="BP91" s="23">
        <v>433</v>
      </c>
      <c r="BQ91" s="23">
        <v>587</v>
      </c>
      <c r="BR91" s="26">
        <v>436</v>
      </c>
      <c r="BS91" s="26">
        <v>589</v>
      </c>
      <c r="BT91" s="26">
        <v>439</v>
      </c>
      <c r="BU91" s="26">
        <v>586</v>
      </c>
      <c r="BV91" s="26">
        <v>435</v>
      </c>
      <c r="BW91" s="26">
        <v>582</v>
      </c>
      <c r="BX91" s="26">
        <v>434</v>
      </c>
      <c r="BY91" s="26">
        <v>581</v>
      </c>
    </row>
    <row r="92" spans="1:77" x14ac:dyDescent="0.25">
      <c r="A92" s="2" t="s">
        <v>86</v>
      </c>
      <c r="B92" s="10">
        <v>2284</v>
      </c>
      <c r="C92" s="10">
        <v>3682</v>
      </c>
      <c r="D92" s="10">
        <v>2303</v>
      </c>
      <c r="E92" s="10">
        <v>3721</v>
      </c>
      <c r="F92" s="10">
        <v>2340</v>
      </c>
      <c r="G92" s="10">
        <v>3733</v>
      </c>
      <c r="H92" s="10">
        <v>2372</v>
      </c>
      <c r="I92" s="10">
        <v>3740</v>
      </c>
      <c r="J92" s="10">
        <v>2400</v>
      </c>
      <c r="K92" s="10">
        <v>3735</v>
      </c>
      <c r="L92" s="10">
        <v>2437</v>
      </c>
      <c r="M92" s="10">
        <v>3737</v>
      </c>
      <c r="N92" s="10">
        <v>2452</v>
      </c>
      <c r="O92" s="10">
        <v>3743</v>
      </c>
      <c r="P92" s="10">
        <v>2510</v>
      </c>
      <c r="Q92" s="10">
        <v>3751</v>
      </c>
      <c r="R92" s="10">
        <v>2553</v>
      </c>
      <c r="S92" s="10">
        <v>3762</v>
      </c>
      <c r="T92" s="10">
        <v>2593</v>
      </c>
      <c r="U92" s="10">
        <v>3803</v>
      </c>
      <c r="V92" s="10">
        <v>2612</v>
      </c>
      <c r="W92" s="10">
        <v>3803</v>
      </c>
      <c r="X92" s="10">
        <v>2629</v>
      </c>
      <c r="Y92" s="10">
        <v>3799</v>
      </c>
      <c r="Z92" s="10">
        <v>2642</v>
      </c>
      <c r="AA92" s="10">
        <v>3805</v>
      </c>
      <c r="AB92" s="10">
        <v>2675</v>
      </c>
      <c r="AC92" s="10">
        <v>3828</v>
      </c>
      <c r="AD92" s="10">
        <v>2692</v>
      </c>
      <c r="AE92" s="10">
        <v>3826</v>
      </c>
      <c r="AF92" s="10">
        <v>2705</v>
      </c>
      <c r="AG92" s="10">
        <v>3832</v>
      </c>
      <c r="AH92" s="10">
        <v>2737</v>
      </c>
      <c r="AI92" s="10">
        <v>3848</v>
      </c>
      <c r="AJ92" s="10">
        <v>2772</v>
      </c>
      <c r="AK92" s="10">
        <v>3872</v>
      </c>
      <c r="AL92" s="10">
        <v>2784</v>
      </c>
      <c r="AM92" s="10">
        <v>3867</v>
      </c>
      <c r="AN92" s="10">
        <v>2813</v>
      </c>
      <c r="AO92" s="10">
        <v>3862</v>
      </c>
      <c r="AP92" s="10">
        <v>2845</v>
      </c>
      <c r="AQ92" s="10">
        <v>3875</v>
      </c>
      <c r="AR92" s="10">
        <v>2855</v>
      </c>
      <c r="AS92" s="10">
        <v>3880</v>
      </c>
      <c r="AT92" s="10">
        <v>2891</v>
      </c>
      <c r="AU92" s="10">
        <v>3892</v>
      </c>
      <c r="AV92" s="10">
        <v>2918</v>
      </c>
      <c r="AW92" s="11">
        <v>3891</v>
      </c>
      <c r="AX92" s="10">
        <v>2952</v>
      </c>
      <c r="AY92" s="10">
        <v>3895</v>
      </c>
      <c r="AZ92" s="10">
        <v>2967</v>
      </c>
      <c r="BA92" s="10">
        <v>3905</v>
      </c>
      <c r="BB92" s="10">
        <v>2989</v>
      </c>
      <c r="BC92" s="7">
        <v>3909</v>
      </c>
      <c r="BD92" s="10">
        <v>3003</v>
      </c>
      <c r="BE92" s="10">
        <v>3913</v>
      </c>
      <c r="BF92" s="10">
        <v>3008</v>
      </c>
      <c r="BG92" s="10">
        <v>3905</v>
      </c>
      <c r="BH92" s="10">
        <v>3017</v>
      </c>
      <c r="BI92" s="10">
        <v>3904</v>
      </c>
      <c r="BJ92" s="23">
        <v>3056</v>
      </c>
      <c r="BK92" s="23">
        <v>3936</v>
      </c>
      <c r="BL92" s="23">
        <v>3071</v>
      </c>
      <c r="BM92" s="23">
        <v>3938</v>
      </c>
      <c r="BN92" s="23">
        <v>3080</v>
      </c>
      <c r="BO92" s="23">
        <v>3933</v>
      </c>
      <c r="BP92" s="23">
        <v>3101</v>
      </c>
      <c r="BQ92" s="23">
        <v>3950</v>
      </c>
      <c r="BR92" s="26">
        <v>3132</v>
      </c>
      <c r="BS92" s="26">
        <v>3974</v>
      </c>
      <c r="BT92" s="26">
        <v>3159</v>
      </c>
      <c r="BU92" s="26">
        <v>3995</v>
      </c>
      <c r="BV92" s="26">
        <v>3180</v>
      </c>
      <c r="BW92" s="26">
        <v>4011</v>
      </c>
      <c r="BX92" s="26">
        <v>3175</v>
      </c>
      <c r="BY92" s="26">
        <v>3987</v>
      </c>
    </row>
    <row r="93" spans="1:77" x14ac:dyDescent="0.25">
      <c r="A93" s="2" t="s">
        <v>87</v>
      </c>
      <c r="B93" s="10">
        <v>663</v>
      </c>
      <c r="C93" s="10">
        <v>1449</v>
      </c>
      <c r="D93" s="10">
        <v>668</v>
      </c>
      <c r="E93" s="10">
        <v>1459</v>
      </c>
      <c r="F93" s="10">
        <v>669</v>
      </c>
      <c r="G93" s="10">
        <v>1452</v>
      </c>
      <c r="H93" s="10">
        <v>675</v>
      </c>
      <c r="I93" s="10">
        <v>1451</v>
      </c>
      <c r="J93" s="10">
        <v>683</v>
      </c>
      <c r="K93" s="10">
        <v>1454</v>
      </c>
      <c r="L93" s="10">
        <v>689</v>
      </c>
      <c r="M93" s="10">
        <v>1460</v>
      </c>
      <c r="N93" s="10">
        <v>697</v>
      </c>
      <c r="O93" s="10">
        <v>1460</v>
      </c>
      <c r="P93" s="10">
        <v>727</v>
      </c>
      <c r="Q93" s="10">
        <v>1474</v>
      </c>
      <c r="R93" s="10">
        <v>741</v>
      </c>
      <c r="S93" s="10">
        <v>1477</v>
      </c>
      <c r="T93" s="10">
        <v>750</v>
      </c>
      <c r="U93" s="10">
        <v>1473</v>
      </c>
      <c r="V93" s="10">
        <v>759</v>
      </c>
      <c r="W93" s="10">
        <v>1472</v>
      </c>
      <c r="X93" s="10">
        <v>775</v>
      </c>
      <c r="Y93" s="10">
        <v>1482</v>
      </c>
      <c r="Z93" s="10">
        <v>778</v>
      </c>
      <c r="AA93" s="10">
        <v>1477</v>
      </c>
      <c r="AB93" s="10">
        <v>790</v>
      </c>
      <c r="AC93" s="10">
        <v>1477</v>
      </c>
      <c r="AD93" s="10">
        <v>807</v>
      </c>
      <c r="AE93" s="10">
        <v>1485</v>
      </c>
      <c r="AF93" s="10">
        <v>819</v>
      </c>
      <c r="AG93" s="10">
        <v>1480</v>
      </c>
      <c r="AH93" s="10">
        <v>826</v>
      </c>
      <c r="AI93" s="10">
        <v>1474</v>
      </c>
      <c r="AJ93" s="10">
        <v>830</v>
      </c>
      <c r="AK93" s="10">
        <v>1471</v>
      </c>
      <c r="AL93" s="10">
        <v>833</v>
      </c>
      <c r="AM93" s="10">
        <v>1466</v>
      </c>
      <c r="AN93" s="10">
        <v>839</v>
      </c>
      <c r="AO93" s="10">
        <v>1458</v>
      </c>
      <c r="AP93" s="10">
        <v>859</v>
      </c>
      <c r="AQ93" s="10">
        <v>1466</v>
      </c>
      <c r="AR93" s="10">
        <v>864</v>
      </c>
      <c r="AS93" s="10">
        <v>1475</v>
      </c>
      <c r="AT93" s="10">
        <v>874</v>
      </c>
      <c r="AU93" s="10">
        <v>1477</v>
      </c>
      <c r="AV93" s="10">
        <v>880</v>
      </c>
      <c r="AW93" s="11">
        <v>1488</v>
      </c>
      <c r="AX93" s="10">
        <v>926</v>
      </c>
      <c r="AY93" s="10">
        <v>1501</v>
      </c>
      <c r="AZ93" s="10">
        <v>932</v>
      </c>
      <c r="BA93" s="10">
        <v>1505</v>
      </c>
      <c r="BB93" s="10">
        <v>944</v>
      </c>
      <c r="BC93" s="7">
        <v>1513</v>
      </c>
      <c r="BD93" s="10">
        <v>956</v>
      </c>
      <c r="BE93" s="10">
        <v>1518</v>
      </c>
      <c r="BF93" s="10">
        <v>953</v>
      </c>
      <c r="BG93" s="10">
        <v>1515</v>
      </c>
      <c r="BH93" s="10">
        <v>960</v>
      </c>
      <c r="BI93" s="10">
        <v>1519</v>
      </c>
      <c r="BJ93" s="23">
        <v>965</v>
      </c>
      <c r="BK93" s="23">
        <v>1508</v>
      </c>
      <c r="BL93" s="23">
        <v>984</v>
      </c>
      <c r="BM93" s="23">
        <v>1501</v>
      </c>
      <c r="BN93" s="23">
        <v>995</v>
      </c>
      <c r="BO93" s="23">
        <v>1506</v>
      </c>
      <c r="BP93" s="23">
        <v>1001</v>
      </c>
      <c r="BQ93" s="23">
        <v>1510</v>
      </c>
      <c r="BR93" s="26">
        <v>1012</v>
      </c>
      <c r="BS93" s="26">
        <v>1514</v>
      </c>
      <c r="BT93" s="26">
        <v>1012</v>
      </c>
      <c r="BU93" s="26">
        <v>1512</v>
      </c>
      <c r="BV93" s="26">
        <v>1010</v>
      </c>
      <c r="BW93" s="26">
        <v>1501</v>
      </c>
      <c r="BX93" s="26">
        <v>1030</v>
      </c>
      <c r="BY93" s="26">
        <v>1507</v>
      </c>
    </row>
    <row r="94" spans="1:77" x14ac:dyDescent="0.25">
      <c r="A94" s="2" t="s">
        <v>88</v>
      </c>
      <c r="B94" s="10">
        <v>197</v>
      </c>
      <c r="C94" s="10">
        <v>282</v>
      </c>
      <c r="D94" s="10">
        <v>197</v>
      </c>
      <c r="E94" s="10">
        <v>277</v>
      </c>
      <c r="F94" s="10">
        <v>197</v>
      </c>
      <c r="G94" s="10">
        <v>272</v>
      </c>
      <c r="H94" s="10">
        <v>195</v>
      </c>
      <c r="I94" s="10">
        <v>265</v>
      </c>
      <c r="J94" s="10">
        <v>197</v>
      </c>
      <c r="K94" s="10">
        <v>268</v>
      </c>
      <c r="L94" s="10">
        <v>203</v>
      </c>
      <c r="M94" s="10">
        <v>273</v>
      </c>
      <c r="N94" s="10">
        <v>200</v>
      </c>
      <c r="O94" s="10">
        <v>268</v>
      </c>
      <c r="P94" s="10">
        <v>205</v>
      </c>
      <c r="Q94" s="10">
        <v>272</v>
      </c>
      <c r="R94" s="10">
        <v>206</v>
      </c>
      <c r="S94" s="10">
        <v>270</v>
      </c>
      <c r="T94" s="10">
        <v>205</v>
      </c>
      <c r="U94" s="10">
        <v>268</v>
      </c>
      <c r="V94" s="10">
        <v>206</v>
      </c>
      <c r="W94" s="10">
        <v>269</v>
      </c>
      <c r="X94" s="10">
        <v>207</v>
      </c>
      <c r="Y94" s="10">
        <v>270</v>
      </c>
      <c r="Z94" s="10">
        <v>208</v>
      </c>
      <c r="AA94" s="10">
        <v>272</v>
      </c>
      <c r="AB94" s="10">
        <v>214</v>
      </c>
      <c r="AC94" s="10">
        <v>276</v>
      </c>
      <c r="AD94" s="10">
        <v>213</v>
      </c>
      <c r="AE94" s="10">
        <v>275</v>
      </c>
      <c r="AF94" s="10">
        <v>212</v>
      </c>
      <c r="AG94" s="10">
        <v>270</v>
      </c>
      <c r="AH94" s="10">
        <v>211</v>
      </c>
      <c r="AI94" s="10">
        <v>268</v>
      </c>
      <c r="AJ94" s="10">
        <v>213</v>
      </c>
      <c r="AK94" s="10">
        <v>269</v>
      </c>
      <c r="AL94" s="10">
        <v>213</v>
      </c>
      <c r="AM94" s="10">
        <v>267</v>
      </c>
      <c r="AN94" s="10">
        <v>212</v>
      </c>
      <c r="AO94" s="10">
        <v>266</v>
      </c>
      <c r="AP94" s="10">
        <v>219</v>
      </c>
      <c r="AQ94" s="10">
        <v>270</v>
      </c>
      <c r="AR94" s="10">
        <v>222</v>
      </c>
      <c r="AS94" s="10">
        <v>272</v>
      </c>
      <c r="AT94" s="10">
        <v>222</v>
      </c>
      <c r="AU94" s="10">
        <v>273</v>
      </c>
      <c r="AV94" s="10">
        <v>228</v>
      </c>
      <c r="AW94" s="11">
        <v>285</v>
      </c>
      <c r="AX94" s="10">
        <v>227</v>
      </c>
      <c r="AY94" s="10">
        <v>276</v>
      </c>
      <c r="AZ94" s="10">
        <v>227</v>
      </c>
      <c r="BA94" s="10">
        <v>275</v>
      </c>
      <c r="BB94" s="10">
        <v>226</v>
      </c>
      <c r="BC94" s="7">
        <v>272</v>
      </c>
      <c r="BD94" s="10">
        <v>225</v>
      </c>
      <c r="BE94" s="10">
        <v>271</v>
      </c>
      <c r="BF94" s="10">
        <v>227</v>
      </c>
      <c r="BG94" s="10">
        <v>272</v>
      </c>
      <c r="BH94" s="10">
        <v>226</v>
      </c>
      <c r="BI94" s="10">
        <v>271</v>
      </c>
      <c r="BJ94" s="23">
        <v>228</v>
      </c>
      <c r="BK94" s="23">
        <v>273</v>
      </c>
      <c r="BL94" s="23">
        <v>229</v>
      </c>
      <c r="BM94" s="23">
        <v>273</v>
      </c>
      <c r="BN94" s="23">
        <v>230</v>
      </c>
      <c r="BO94" s="23">
        <v>275</v>
      </c>
      <c r="BP94" s="23">
        <v>229</v>
      </c>
      <c r="BQ94" s="23">
        <v>273</v>
      </c>
      <c r="BR94" s="26">
        <v>233</v>
      </c>
      <c r="BS94" s="26">
        <v>275</v>
      </c>
      <c r="BT94" s="26">
        <v>233</v>
      </c>
      <c r="BU94" s="26">
        <v>276</v>
      </c>
      <c r="BV94" s="26">
        <v>235</v>
      </c>
      <c r="BW94" s="26">
        <v>276</v>
      </c>
      <c r="BX94" s="26">
        <v>237</v>
      </c>
      <c r="BY94" s="26">
        <v>278</v>
      </c>
    </row>
    <row r="95" spans="1:77" x14ac:dyDescent="0.25">
      <c r="A95" s="2" t="s">
        <v>89</v>
      </c>
      <c r="B95" s="10">
        <v>246</v>
      </c>
      <c r="C95" s="10">
        <v>445</v>
      </c>
      <c r="D95" s="10">
        <v>242</v>
      </c>
      <c r="E95" s="10">
        <v>441</v>
      </c>
      <c r="F95" s="10">
        <v>245</v>
      </c>
      <c r="G95" s="10">
        <v>439</v>
      </c>
      <c r="H95" s="10">
        <v>247</v>
      </c>
      <c r="I95" s="10">
        <v>438</v>
      </c>
      <c r="J95" s="10">
        <v>247</v>
      </c>
      <c r="K95" s="10">
        <v>436</v>
      </c>
      <c r="L95" s="10">
        <v>246</v>
      </c>
      <c r="M95" s="10">
        <v>434</v>
      </c>
      <c r="N95" s="10">
        <v>251</v>
      </c>
      <c r="O95" s="10">
        <v>441</v>
      </c>
      <c r="P95" s="10">
        <v>264</v>
      </c>
      <c r="Q95" s="10">
        <v>448</v>
      </c>
      <c r="R95" s="10">
        <v>278</v>
      </c>
      <c r="S95" s="10">
        <v>455</v>
      </c>
      <c r="T95" s="10">
        <v>276</v>
      </c>
      <c r="U95" s="10">
        <v>454</v>
      </c>
      <c r="V95" s="10">
        <v>283</v>
      </c>
      <c r="W95" s="10">
        <v>458</v>
      </c>
      <c r="X95" s="10">
        <v>282</v>
      </c>
      <c r="Y95" s="10">
        <v>451</v>
      </c>
      <c r="Z95" s="10">
        <v>283</v>
      </c>
      <c r="AA95" s="10">
        <v>448</v>
      </c>
      <c r="AB95" s="10">
        <v>288</v>
      </c>
      <c r="AC95" s="10">
        <v>448</v>
      </c>
      <c r="AD95" s="10">
        <v>293</v>
      </c>
      <c r="AE95" s="10">
        <v>448</v>
      </c>
      <c r="AF95" s="10">
        <v>294</v>
      </c>
      <c r="AG95" s="10">
        <v>445</v>
      </c>
      <c r="AH95" s="10">
        <v>291</v>
      </c>
      <c r="AI95" s="10">
        <v>441</v>
      </c>
      <c r="AJ95" s="10">
        <v>295</v>
      </c>
      <c r="AK95" s="10">
        <v>440</v>
      </c>
      <c r="AL95" s="10">
        <v>304</v>
      </c>
      <c r="AM95" s="10">
        <v>437</v>
      </c>
      <c r="AN95" s="10">
        <v>309</v>
      </c>
      <c r="AO95" s="10">
        <v>436</v>
      </c>
      <c r="AP95" s="10">
        <v>317</v>
      </c>
      <c r="AQ95" s="10">
        <v>440</v>
      </c>
      <c r="AR95" s="10">
        <v>320</v>
      </c>
      <c r="AS95" s="10">
        <v>443</v>
      </c>
      <c r="AT95" s="10">
        <v>323</v>
      </c>
      <c r="AU95" s="10">
        <v>446</v>
      </c>
      <c r="AV95" s="10">
        <v>329</v>
      </c>
      <c r="AW95" s="11">
        <v>448</v>
      </c>
      <c r="AX95" s="10">
        <v>331</v>
      </c>
      <c r="AY95" s="10">
        <v>450</v>
      </c>
      <c r="AZ95" s="10">
        <v>334</v>
      </c>
      <c r="BA95" s="10">
        <v>453</v>
      </c>
      <c r="BB95" s="10">
        <v>334</v>
      </c>
      <c r="BC95" s="7">
        <v>452</v>
      </c>
      <c r="BD95" s="10">
        <v>335</v>
      </c>
      <c r="BE95" s="10">
        <v>449</v>
      </c>
      <c r="BF95" s="10">
        <v>342</v>
      </c>
      <c r="BG95" s="10">
        <v>457</v>
      </c>
      <c r="BH95" s="10">
        <v>354</v>
      </c>
      <c r="BI95" s="10">
        <v>469</v>
      </c>
      <c r="BJ95" s="23">
        <v>352</v>
      </c>
      <c r="BK95" s="23">
        <v>469</v>
      </c>
      <c r="BL95" s="23">
        <v>352</v>
      </c>
      <c r="BM95" s="23">
        <v>463</v>
      </c>
      <c r="BN95" s="23">
        <v>355</v>
      </c>
      <c r="BO95" s="23">
        <v>463</v>
      </c>
      <c r="BP95" s="23">
        <v>352</v>
      </c>
      <c r="BQ95" s="23">
        <v>462</v>
      </c>
      <c r="BR95" s="26">
        <v>359</v>
      </c>
      <c r="BS95" s="26">
        <v>465</v>
      </c>
      <c r="BT95" s="26">
        <v>361</v>
      </c>
      <c r="BU95" s="26">
        <v>466</v>
      </c>
      <c r="BV95" s="26">
        <v>364</v>
      </c>
      <c r="BW95" s="26">
        <v>466</v>
      </c>
      <c r="BX95" s="26">
        <v>366</v>
      </c>
      <c r="BY95" s="26">
        <v>465</v>
      </c>
    </row>
    <row r="96" spans="1:77" x14ac:dyDescent="0.25">
      <c r="A96" s="3" t="s">
        <v>90</v>
      </c>
      <c r="B96" s="15">
        <f t="shared" ref="B96:K96" si="10">SUM(B81:B95)</f>
        <v>10568</v>
      </c>
      <c r="C96" s="15">
        <f t="shared" si="10"/>
        <v>17851</v>
      </c>
      <c r="D96" s="15">
        <f t="shared" si="10"/>
        <v>10661</v>
      </c>
      <c r="E96" s="15">
        <f t="shared" si="10"/>
        <v>17931</v>
      </c>
      <c r="F96" s="16">
        <f t="shared" si="10"/>
        <v>10748</v>
      </c>
      <c r="G96" s="16">
        <f t="shared" si="10"/>
        <v>17909</v>
      </c>
      <c r="H96" s="16">
        <f t="shared" si="10"/>
        <v>10855</v>
      </c>
      <c r="I96" s="16">
        <f t="shared" si="10"/>
        <v>17916</v>
      </c>
      <c r="J96" s="16">
        <f t="shared" si="10"/>
        <v>10938</v>
      </c>
      <c r="K96" s="16">
        <f t="shared" si="10"/>
        <v>17910</v>
      </c>
      <c r="L96" s="16">
        <f t="shared" ref="L96:BS96" si="11">SUM(L81:L95)</f>
        <v>11031</v>
      </c>
      <c r="M96" s="16">
        <f t="shared" si="11"/>
        <v>17907</v>
      </c>
      <c r="N96" s="16">
        <f t="shared" si="11"/>
        <v>11126</v>
      </c>
      <c r="O96" s="16">
        <f t="shared" si="11"/>
        <v>17917</v>
      </c>
      <c r="P96" s="15">
        <f t="shared" si="11"/>
        <v>11321</v>
      </c>
      <c r="Q96" s="15">
        <f t="shared" si="11"/>
        <v>17930</v>
      </c>
      <c r="R96" s="15">
        <f t="shared" si="11"/>
        <v>11567</v>
      </c>
      <c r="S96" s="15">
        <f t="shared" si="11"/>
        <v>18106</v>
      </c>
      <c r="T96" s="15">
        <f t="shared" si="11"/>
        <v>11644</v>
      </c>
      <c r="U96" s="15">
        <f t="shared" si="11"/>
        <v>18111</v>
      </c>
      <c r="V96" s="15">
        <f>SUM(V81:V95)</f>
        <v>11755</v>
      </c>
      <c r="W96" s="15">
        <f>SUM(W81:W95)</f>
        <v>18151</v>
      </c>
      <c r="X96" s="15">
        <f t="shared" si="11"/>
        <v>11835</v>
      </c>
      <c r="Y96" s="15">
        <f t="shared" si="11"/>
        <v>18147</v>
      </c>
      <c r="Z96" s="15">
        <f t="shared" si="11"/>
        <v>11898</v>
      </c>
      <c r="AA96" s="15">
        <f t="shared" si="11"/>
        <v>18132</v>
      </c>
      <c r="AB96" s="15">
        <f t="shared" si="11"/>
        <v>12019</v>
      </c>
      <c r="AC96" s="15">
        <f t="shared" si="11"/>
        <v>18165</v>
      </c>
      <c r="AD96" s="15">
        <f t="shared" si="11"/>
        <v>12117</v>
      </c>
      <c r="AE96" s="15">
        <f t="shared" si="11"/>
        <v>18176</v>
      </c>
      <c r="AF96" s="15">
        <f t="shared" si="11"/>
        <v>12181</v>
      </c>
      <c r="AG96" s="15">
        <f t="shared" si="11"/>
        <v>18168</v>
      </c>
      <c r="AH96" s="15">
        <f>SUM(AH81:AH95)</f>
        <v>12259</v>
      </c>
      <c r="AI96" s="15">
        <f>SUM(AI81:AI95)</f>
        <v>18152</v>
      </c>
      <c r="AJ96" s="15">
        <f t="shared" si="11"/>
        <v>12346</v>
      </c>
      <c r="AK96" s="15">
        <f t="shared" si="11"/>
        <v>18156</v>
      </c>
      <c r="AL96" s="15">
        <f t="shared" si="11"/>
        <v>12455</v>
      </c>
      <c r="AM96" s="15">
        <f t="shared" si="11"/>
        <v>18170</v>
      </c>
      <c r="AN96" s="15">
        <f t="shared" si="11"/>
        <v>12536</v>
      </c>
      <c r="AO96" s="15">
        <f t="shared" si="11"/>
        <v>18100</v>
      </c>
      <c r="AP96" s="15">
        <f t="shared" si="11"/>
        <v>12669</v>
      </c>
      <c r="AQ96" s="15">
        <f t="shared" si="11"/>
        <v>18154</v>
      </c>
      <c r="AR96" s="15">
        <f t="shared" si="11"/>
        <v>12717</v>
      </c>
      <c r="AS96" s="15">
        <f t="shared" si="11"/>
        <v>18190</v>
      </c>
      <c r="AT96" s="15">
        <f t="shared" si="11"/>
        <v>12873</v>
      </c>
      <c r="AU96" s="15">
        <f t="shared" si="11"/>
        <v>18239</v>
      </c>
      <c r="AV96" s="15">
        <f t="shared" si="11"/>
        <v>12968</v>
      </c>
      <c r="AW96" s="17">
        <f t="shared" si="11"/>
        <v>18272</v>
      </c>
      <c r="AX96" s="15">
        <f t="shared" si="11"/>
        <v>13177</v>
      </c>
      <c r="AY96" s="15">
        <f t="shared" si="11"/>
        <v>18343</v>
      </c>
      <c r="AZ96" s="15">
        <f t="shared" si="11"/>
        <v>13232</v>
      </c>
      <c r="BA96" s="15">
        <f t="shared" si="11"/>
        <v>18388</v>
      </c>
      <c r="BB96" s="15">
        <f t="shared" si="11"/>
        <v>13319</v>
      </c>
      <c r="BC96" s="15">
        <f t="shared" si="11"/>
        <v>18399</v>
      </c>
      <c r="BD96" s="15">
        <f t="shared" si="11"/>
        <v>13381</v>
      </c>
      <c r="BE96" s="15">
        <f t="shared" si="11"/>
        <v>18414</v>
      </c>
      <c r="BF96" s="15">
        <f t="shared" si="11"/>
        <v>13391</v>
      </c>
      <c r="BG96" s="15">
        <f t="shared" si="11"/>
        <v>18369</v>
      </c>
      <c r="BH96" s="15">
        <f t="shared" si="11"/>
        <v>13460</v>
      </c>
      <c r="BI96" s="15">
        <f t="shared" si="11"/>
        <v>18366</v>
      </c>
      <c r="BJ96" s="15">
        <f>SUM(BJ81:BJ95)</f>
        <v>13576</v>
      </c>
      <c r="BK96" s="15">
        <f t="shared" si="11"/>
        <v>18408</v>
      </c>
      <c r="BL96" s="15">
        <f>SUM(BL81:BL95)</f>
        <v>13669</v>
      </c>
      <c r="BM96" s="15">
        <f t="shared" si="11"/>
        <v>18384</v>
      </c>
      <c r="BN96" s="15">
        <f>SUM(BN81:BN95)</f>
        <v>13767</v>
      </c>
      <c r="BO96" s="15">
        <f t="shared" si="11"/>
        <v>18454</v>
      </c>
      <c r="BP96" s="15">
        <f>SUM(BP81:BP95)</f>
        <v>13884</v>
      </c>
      <c r="BQ96" s="15">
        <f t="shared" si="11"/>
        <v>18524</v>
      </c>
      <c r="BR96" s="15">
        <f>SUM(BR81:BR95)</f>
        <v>13987</v>
      </c>
      <c r="BS96" s="15">
        <f t="shared" si="11"/>
        <v>18579</v>
      </c>
      <c r="BT96" s="15">
        <v>14084</v>
      </c>
      <c r="BU96" s="15">
        <v>18643</v>
      </c>
      <c r="BV96" s="15">
        <v>14151</v>
      </c>
      <c r="BW96" s="15">
        <v>18680</v>
      </c>
      <c r="BX96" s="15">
        <v>14187</v>
      </c>
      <c r="BY96" s="15">
        <v>18661</v>
      </c>
    </row>
    <row r="97" spans="1:77" x14ac:dyDescent="0.25">
      <c r="A97" s="4" t="s">
        <v>91</v>
      </c>
      <c r="B97" s="18">
        <v>3592</v>
      </c>
      <c r="C97" s="18">
        <v>34347</v>
      </c>
      <c r="D97" s="18">
        <v>3122</v>
      </c>
      <c r="E97" s="18">
        <v>32334</v>
      </c>
      <c r="F97" s="18">
        <v>3135</v>
      </c>
      <c r="G97" s="18">
        <v>32018</v>
      </c>
      <c r="H97" s="18">
        <v>3107</v>
      </c>
      <c r="I97" s="18">
        <v>31767</v>
      </c>
      <c r="J97" s="18">
        <v>3097</v>
      </c>
      <c r="K97" s="18">
        <v>31567</v>
      </c>
      <c r="L97" s="18">
        <v>3198</v>
      </c>
      <c r="M97" s="18">
        <v>31415</v>
      </c>
      <c r="N97" s="18">
        <v>3239</v>
      </c>
      <c r="O97" s="18">
        <v>31213</v>
      </c>
      <c r="P97" s="18">
        <v>3277</v>
      </c>
      <c r="Q97" s="18">
        <v>31095</v>
      </c>
      <c r="R97" s="18">
        <v>3309</v>
      </c>
      <c r="S97" s="18">
        <v>30912</v>
      </c>
      <c r="T97" s="18">
        <v>3338</v>
      </c>
      <c r="U97" s="18">
        <v>30791</v>
      </c>
      <c r="V97" s="18">
        <v>3435</v>
      </c>
      <c r="W97" s="18">
        <v>30789</v>
      </c>
      <c r="X97" s="18">
        <v>3452</v>
      </c>
      <c r="Y97" s="18">
        <v>30492</v>
      </c>
      <c r="Z97" s="18">
        <v>3450</v>
      </c>
      <c r="AA97" s="18">
        <v>30176</v>
      </c>
      <c r="AB97" s="18">
        <v>3422</v>
      </c>
      <c r="AC97" s="18">
        <v>29826</v>
      </c>
      <c r="AD97" s="18">
        <v>3420</v>
      </c>
      <c r="AE97" s="18">
        <v>29473</v>
      </c>
      <c r="AF97" s="18">
        <v>3425</v>
      </c>
      <c r="AG97" s="18">
        <v>29207</v>
      </c>
      <c r="AH97" s="18">
        <v>3419</v>
      </c>
      <c r="AI97" s="18">
        <v>28867</v>
      </c>
      <c r="AJ97" s="18">
        <v>3432</v>
      </c>
      <c r="AK97" s="18">
        <v>28535</v>
      </c>
      <c r="AL97" s="18">
        <v>3458</v>
      </c>
      <c r="AM97" s="18">
        <v>28293</v>
      </c>
      <c r="AN97" s="18">
        <v>3440</v>
      </c>
      <c r="AO97" s="18">
        <v>28087</v>
      </c>
      <c r="AP97" s="18">
        <v>3462</v>
      </c>
      <c r="AQ97" s="18">
        <v>27889</v>
      </c>
      <c r="AR97" s="18">
        <v>3495</v>
      </c>
      <c r="AS97" s="18">
        <v>27714</v>
      </c>
      <c r="AT97" s="18">
        <v>3481</v>
      </c>
      <c r="AU97" s="18">
        <v>27427</v>
      </c>
      <c r="AV97" s="18">
        <v>3475</v>
      </c>
      <c r="AW97" s="20">
        <v>27094</v>
      </c>
      <c r="AX97" s="18">
        <v>3448</v>
      </c>
      <c r="AY97" s="18">
        <v>26378</v>
      </c>
      <c r="AZ97" s="18">
        <v>3476</v>
      </c>
      <c r="BA97" s="18">
        <v>26239</v>
      </c>
      <c r="BB97" s="18">
        <v>3466</v>
      </c>
      <c r="BC97" s="7">
        <v>25956</v>
      </c>
      <c r="BD97" s="18">
        <v>3448</v>
      </c>
      <c r="BE97" s="18">
        <v>25621</v>
      </c>
      <c r="BF97" s="18">
        <v>3443</v>
      </c>
      <c r="BG97" s="18">
        <v>25324</v>
      </c>
      <c r="BH97" s="18">
        <v>3432</v>
      </c>
      <c r="BI97" s="18">
        <v>24989</v>
      </c>
      <c r="BJ97" s="23">
        <v>3455</v>
      </c>
      <c r="BK97" s="23">
        <v>23604</v>
      </c>
      <c r="BL97" s="23">
        <v>3487</v>
      </c>
      <c r="BM97" s="23">
        <v>23632</v>
      </c>
      <c r="BN97" s="23">
        <v>3533</v>
      </c>
      <c r="BO97" s="23">
        <v>23589</v>
      </c>
      <c r="BP97" s="23">
        <v>3525</v>
      </c>
      <c r="BQ97" s="23">
        <v>23098</v>
      </c>
      <c r="BR97" s="26">
        <v>3546</v>
      </c>
      <c r="BS97" s="26">
        <v>22699</v>
      </c>
      <c r="BT97" s="26">
        <v>3522</v>
      </c>
      <c r="BU97" s="26">
        <v>21955</v>
      </c>
      <c r="BV97" s="26">
        <v>3503</v>
      </c>
      <c r="BW97" s="26">
        <v>21623</v>
      </c>
      <c r="BX97" s="26">
        <v>3468</v>
      </c>
      <c r="BY97" s="26">
        <v>21231</v>
      </c>
    </row>
    <row r="98" spans="1:77" x14ac:dyDescent="0.25">
      <c r="A98" s="5" t="s">
        <v>92</v>
      </c>
      <c r="B98" s="21">
        <f t="shared" ref="B98:K98" si="12">SUM(B15+B31+B38+B48+B80+B96+B97)</f>
        <v>487493</v>
      </c>
      <c r="C98" s="21">
        <f t="shared" si="12"/>
        <v>756648</v>
      </c>
      <c r="D98" s="21">
        <f t="shared" si="12"/>
        <v>489803</v>
      </c>
      <c r="E98" s="21">
        <f t="shared" si="12"/>
        <v>755825</v>
      </c>
      <c r="F98" s="21">
        <f t="shared" si="12"/>
        <v>492172</v>
      </c>
      <c r="G98" s="21">
        <f t="shared" si="12"/>
        <v>754797</v>
      </c>
      <c r="H98" s="21">
        <f t="shared" si="12"/>
        <v>494885</v>
      </c>
      <c r="I98" s="21">
        <f t="shared" si="12"/>
        <v>754098</v>
      </c>
      <c r="J98" s="21">
        <f t="shared" si="12"/>
        <v>497294</v>
      </c>
      <c r="K98" s="21">
        <f t="shared" si="12"/>
        <v>753459</v>
      </c>
      <c r="L98" s="21">
        <f>SUM(B15+B31+B38+B48+B80+B96+B97)</f>
        <v>487493</v>
      </c>
      <c r="M98" s="21">
        <f t="shared" ref="M98:BR98" si="13">SUM(M15+M31+M38+M48+M80+M96+M97)</f>
        <v>752627</v>
      </c>
      <c r="N98" s="21">
        <f t="shared" si="13"/>
        <v>503049</v>
      </c>
      <c r="O98" s="21">
        <f t="shared" si="13"/>
        <v>751962</v>
      </c>
      <c r="P98" s="21">
        <f t="shared" si="13"/>
        <v>507584</v>
      </c>
      <c r="Q98" s="21">
        <f t="shared" si="13"/>
        <v>751716</v>
      </c>
      <c r="R98" s="21">
        <f t="shared" si="13"/>
        <v>512303</v>
      </c>
      <c r="S98" s="21">
        <f t="shared" si="13"/>
        <v>753079</v>
      </c>
      <c r="T98" s="21">
        <f t="shared" si="13"/>
        <v>516003</v>
      </c>
      <c r="U98" s="21">
        <f t="shared" si="13"/>
        <v>753832</v>
      </c>
      <c r="V98" s="21">
        <f>SUM(V15+V31+V38+V48+V80+V96+V97)</f>
        <v>518653</v>
      </c>
      <c r="W98" s="21">
        <f>SUM(W15+W31+W38+W48+W80+W96+W97)</f>
        <v>754104</v>
      </c>
      <c r="X98" s="21">
        <f t="shared" si="13"/>
        <v>521401</v>
      </c>
      <c r="Y98" s="21">
        <f t="shared" si="13"/>
        <v>753678</v>
      </c>
      <c r="Z98" s="21">
        <f t="shared" si="13"/>
        <v>523224</v>
      </c>
      <c r="AA98" s="21">
        <f t="shared" si="13"/>
        <v>752531</v>
      </c>
      <c r="AB98" s="21">
        <f t="shared" si="13"/>
        <v>526093</v>
      </c>
      <c r="AC98" s="21">
        <f t="shared" si="13"/>
        <v>752178</v>
      </c>
      <c r="AD98" s="21">
        <f t="shared" si="13"/>
        <v>529291</v>
      </c>
      <c r="AE98" s="21">
        <f t="shared" si="13"/>
        <v>751842</v>
      </c>
      <c r="AF98" s="21">
        <f t="shared" si="13"/>
        <v>531285</v>
      </c>
      <c r="AG98" s="21">
        <f t="shared" si="13"/>
        <v>751320</v>
      </c>
      <c r="AH98" s="21">
        <f t="shared" si="13"/>
        <v>533922</v>
      </c>
      <c r="AI98" s="21">
        <f t="shared" si="13"/>
        <v>750456</v>
      </c>
      <c r="AJ98" s="21">
        <f t="shared" si="13"/>
        <v>536892</v>
      </c>
      <c r="AK98" s="21">
        <f t="shared" si="13"/>
        <v>750361</v>
      </c>
      <c r="AL98" s="21">
        <f t="shared" si="13"/>
        <v>540341</v>
      </c>
      <c r="AM98" s="21">
        <f t="shared" si="13"/>
        <v>750538</v>
      </c>
      <c r="AN98" s="21">
        <f t="shared" si="13"/>
        <v>544473</v>
      </c>
      <c r="AO98" s="21">
        <f t="shared" si="13"/>
        <v>751046</v>
      </c>
      <c r="AP98" s="21">
        <f t="shared" si="13"/>
        <v>549383</v>
      </c>
      <c r="AQ98" s="21">
        <f t="shared" si="13"/>
        <v>753527</v>
      </c>
      <c r="AR98" s="21">
        <f t="shared" si="13"/>
        <v>551821</v>
      </c>
      <c r="AS98" s="21">
        <f t="shared" si="13"/>
        <v>754600</v>
      </c>
      <c r="AT98" s="21">
        <f t="shared" si="13"/>
        <v>555533</v>
      </c>
      <c r="AU98" s="21">
        <f t="shared" si="13"/>
        <v>755743</v>
      </c>
      <c r="AV98" s="21">
        <f t="shared" si="13"/>
        <v>558431</v>
      </c>
      <c r="AW98" s="22">
        <f t="shared" si="13"/>
        <v>756207</v>
      </c>
      <c r="AX98" s="21">
        <f t="shared" si="13"/>
        <v>562802</v>
      </c>
      <c r="AY98" s="21">
        <f t="shared" si="13"/>
        <v>756301</v>
      </c>
      <c r="AZ98" s="21">
        <f t="shared" si="13"/>
        <v>563664</v>
      </c>
      <c r="BA98" s="21">
        <f t="shared" si="13"/>
        <v>756248</v>
      </c>
      <c r="BB98" s="21">
        <f t="shared" si="13"/>
        <v>565247</v>
      </c>
      <c r="BC98" s="21">
        <f t="shared" si="13"/>
        <v>756052</v>
      </c>
      <c r="BD98" s="21">
        <f t="shared" si="13"/>
        <v>566542</v>
      </c>
      <c r="BE98" s="21">
        <f t="shared" si="13"/>
        <v>755412</v>
      </c>
      <c r="BF98" s="21">
        <f t="shared" si="13"/>
        <v>568059</v>
      </c>
      <c r="BG98" s="21">
        <f t="shared" si="13"/>
        <v>755170</v>
      </c>
      <c r="BH98" s="21">
        <f t="shared" si="13"/>
        <v>569948</v>
      </c>
      <c r="BI98" s="21">
        <f t="shared" si="13"/>
        <v>754823</v>
      </c>
      <c r="BJ98" s="21">
        <f t="shared" si="13"/>
        <v>572582</v>
      </c>
      <c r="BK98" s="21">
        <f>SUM(BK15+BK31+BK38+BK48+BK80+BK96+BK97)</f>
        <v>753151</v>
      </c>
      <c r="BL98" s="21">
        <f t="shared" si="13"/>
        <v>576331</v>
      </c>
      <c r="BM98" s="21">
        <f>SUM(BM15+BM31+BM38+BM48+BM80+BM96+BM97)</f>
        <v>754237</v>
      </c>
      <c r="BN98" s="21">
        <f t="shared" si="13"/>
        <v>578489</v>
      </c>
      <c r="BO98" s="21">
        <f>SUM(BO15+BO31+BO38+BO48+BO80+BO96+BO97)</f>
        <v>755509</v>
      </c>
      <c r="BP98" s="21">
        <f t="shared" si="13"/>
        <v>581178</v>
      </c>
      <c r="BQ98" s="21">
        <f>SUM(BQ15+BQ31+BQ38+BQ48+BQ80+BQ96+BQ97)</f>
        <v>756827</v>
      </c>
      <c r="BR98" s="21">
        <f t="shared" si="13"/>
        <v>584803</v>
      </c>
      <c r="BS98" s="21">
        <f>SUM(BS15+BS31+BS38+BS48+BS80+BS96+BS97)</f>
        <v>759021</v>
      </c>
      <c r="BT98" s="21">
        <v>586882</v>
      </c>
      <c r="BU98" s="21">
        <v>758806</v>
      </c>
      <c r="BV98" s="21">
        <v>588372</v>
      </c>
      <c r="BW98" s="21">
        <v>758958</v>
      </c>
      <c r="BX98" s="21">
        <v>587473</v>
      </c>
      <c r="BY98" s="21">
        <v>756156</v>
      </c>
    </row>
  </sheetData>
  <mergeCells count="76">
    <mergeCell ref="BX4:BY4"/>
    <mergeCell ref="BX5:BY5"/>
    <mergeCell ref="BV4:BW4"/>
    <mergeCell ref="BL5:BM5"/>
    <mergeCell ref="BN5:BO5"/>
    <mergeCell ref="BP5:BQ5"/>
    <mergeCell ref="BR5:BS5"/>
    <mergeCell ref="BT5:BU5"/>
    <mergeCell ref="BV5:BW5"/>
    <mergeCell ref="BL4:BM4"/>
    <mergeCell ref="BN4:BO4"/>
    <mergeCell ref="BP4:BQ4"/>
    <mergeCell ref="BR4:BS4"/>
    <mergeCell ref="BT4:BU4"/>
    <mergeCell ref="BJ4:BK4"/>
    <mergeCell ref="BJ5:BK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5:W5"/>
    <mergeCell ref="X5:Y5"/>
    <mergeCell ref="AP4:AQ4"/>
    <mergeCell ref="AR4:AS4"/>
    <mergeCell ref="AF4:AG4"/>
    <mergeCell ref="AH4:AI4"/>
    <mergeCell ref="AJ4:AK4"/>
    <mergeCell ref="AL4:AM4"/>
    <mergeCell ref="AN4:AO4"/>
    <mergeCell ref="V4:W4"/>
    <mergeCell ref="X4:Y4"/>
    <mergeCell ref="Z4:AA4"/>
    <mergeCell ref="AB4:AC4"/>
    <mergeCell ref="AD4:AE4"/>
    <mergeCell ref="L5:M5"/>
    <mergeCell ref="N5:O5"/>
    <mergeCell ref="P5:Q5"/>
    <mergeCell ref="R5:S5"/>
    <mergeCell ref="T5:U5"/>
    <mergeCell ref="B5:C5"/>
    <mergeCell ref="D5:E5"/>
    <mergeCell ref="F5:G5"/>
    <mergeCell ref="H5:I5"/>
    <mergeCell ref="J5:K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BD5:BE5"/>
    <mergeCell ref="BF5:BG5"/>
    <mergeCell ref="BH4:BI4"/>
    <mergeCell ref="BH5:BI5"/>
    <mergeCell ref="AT5:AU5"/>
    <mergeCell ref="AV5:AW5"/>
    <mergeCell ref="AX5:AY5"/>
    <mergeCell ref="AZ5:BA5"/>
    <mergeCell ref="BB5:BC5"/>
    <mergeCell ref="AZ4:BA4"/>
    <mergeCell ref="BB4:BC4"/>
    <mergeCell ref="BD4:BE4"/>
    <mergeCell ref="BF4:BG4"/>
    <mergeCell ref="AV4:AW4"/>
    <mergeCell ref="AX4:AY4"/>
    <mergeCell ref="AT4:A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5F5E-620F-49DB-ABF0-8C8B7C31ACD8}">
  <dimension ref="A1:DE99"/>
  <sheetViews>
    <sheetView tabSelected="1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AO25" sqref="AO25"/>
    </sheetView>
  </sheetViews>
  <sheetFormatPr defaultColWidth="9.28515625" defaultRowHeight="15" x14ac:dyDescent="0.25"/>
  <cols>
    <col min="1" max="1" width="18.5703125" customWidth="1"/>
    <col min="2" max="2" width="8.85546875" bestFit="1" customWidth="1"/>
    <col min="3" max="4" width="9" bestFit="1" customWidth="1"/>
    <col min="5" max="5" width="8.7109375" bestFit="1" customWidth="1"/>
    <col min="7" max="7" width="8.85546875" bestFit="1" customWidth="1"/>
    <col min="8" max="8" width="8.28515625" bestFit="1" customWidth="1"/>
    <col min="9" max="10" width="9.140625" bestFit="1" customWidth="1"/>
    <col min="11" max="11" width="8.5703125" bestFit="1" customWidth="1"/>
    <col min="12" max="13" width="9" bestFit="1" customWidth="1"/>
    <col min="14" max="14" width="8.85546875" bestFit="1" customWidth="1"/>
    <col min="15" max="16" width="9" bestFit="1" customWidth="1"/>
    <col min="17" max="17" width="8.7109375" bestFit="1" customWidth="1"/>
    <col min="19" max="19" width="8.85546875" bestFit="1" customWidth="1"/>
    <col min="20" max="20" width="8.28515625" bestFit="1" customWidth="1"/>
    <col min="21" max="22" width="9.140625" bestFit="1" customWidth="1"/>
    <col min="23" max="23" width="8.5703125" bestFit="1" customWidth="1"/>
    <col min="24" max="25" width="9" bestFit="1" customWidth="1"/>
    <col min="92" max="95" width="9.28515625" style="24"/>
  </cols>
  <sheetData>
    <row r="1" spans="1:109" ht="15.75" x14ac:dyDescent="0.25">
      <c r="A1" s="31" t="s">
        <v>127</v>
      </c>
    </row>
    <row r="2" spans="1:109" ht="15.75" x14ac:dyDescent="0.25">
      <c r="A2" s="31" t="s">
        <v>128</v>
      </c>
    </row>
    <row r="3" spans="1:109" ht="15.75" x14ac:dyDescent="0.25">
      <c r="A3" s="31" t="s">
        <v>131</v>
      </c>
      <c r="CP3" s="24" t="s">
        <v>126</v>
      </c>
    </row>
    <row r="4" spans="1:109" x14ac:dyDescent="0.25">
      <c r="BF4">
        <f>BD6</f>
        <v>0</v>
      </c>
    </row>
    <row r="5" spans="1:109" s="8" customFormat="1" x14ac:dyDescent="0.25">
      <c r="A5" s="32" t="s">
        <v>0</v>
      </c>
      <c r="B5" s="53" t="s">
        <v>157</v>
      </c>
      <c r="C5" s="53" t="s">
        <v>145</v>
      </c>
      <c r="D5" s="53" t="s">
        <v>158</v>
      </c>
      <c r="E5" s="53" t="s">
        <v>159</v>
      </c>
      <c r="F5" s="53" t="s">
        <v>160</v>
      </c>
      <c r="G5" s="53" t="s">
        <v>161</v>
      </c>
      <c r="H5" s="53" t="s">
        <v>162</v>
      </c>
      <c r="I5" s="53" t="s">
        <v>163</v>
      </c>
      <c r="J5" s="53" t="s">
        <v>164</v>
      </c>
      <c r="K5" s="53" t="s">
        <v>165</v>
      </c>
      <c r="L5" s="53" t="s">
        <v>166</v>
      </c>
      <c r="M5" s="53" t="s">
        <v>167</v>
      </c>
      <c r="N5" s="53" t="s">
        <v>168</v>
      </c>
      <c r="O5" s="53" t="s">
        <v>169</v>
      </c>
      <c r="P5" s="53" t="s">
        <v>170</v>
      </c>
      <c r="Q5" s="53" t="s">
        <v>171</v>
      </c>
      <c r="R5" s="53" t="s">
        <v>172</v>
      </c>
      <c r="S5" s="53" t="s">
        <v>173</v>
      </c>
      <c r="T5" s="53" t="s">
        <v>174</v>
      </c>
      <c r="U5" s="53" t="s">
        <v>175</v>
      </c>
      <c r="V5" s="53" t="s">
        <v>176</v>
      </c>
      <c r="W5" s="53" t="s">
        <v>177</v>
      </c>
      <c r="X5" s="53" t="s">
        <v>178</v>
      </c>
      <c r="Y5" s="53" t="s">
        <v>179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</row>
    <row r="6" spans="1:109" x14ac:dyDescent="0.25">
      <c r="A6" s="35" t="s">
        <v>1</v>
      </c>
      <c r="B6" s="36">
        <f>'Population 2HepA'!B7/'Population 2HepA'!C7</f>
        <v>0.52465914829153337</v>
      </c>
      <c r="C6" s="36">
        <f>'Population 2HepA'!D7/'Population 2HepA'!E7</f>
        <v>0.5346156669848029</v>
      </c>
      <c r="D6" s="36">
        <f>'Population 2HepA'!F7/'Population 2HepA'!G7</f>
        <v>0.53988456415569042</v>
      </c>
      <c r="E6" s="36">
        <f>'Population 2HepA'!H7/'Population 2HepA'!I7</f>
        <v>0.54528526739162819</v>
      </c>
      <c r="F6" s="36">
        <f>'Population 2HepA'!J7/'Population 2HepA'!K7</f>
        <v>0.55058612708131116</v>
      </c>
      <c r="G6" s="36">
        <f>'Population 2HepA'!L7/'Population 2HepA'!M7</f>
        <v>0.55769955528755555</v>
      </c>
      <c r="H6" s="36">
        <f>'Population 2HepA'!N7/'Population 2HepA'!O7</f>
        <v>0.56343792633015011</v>
      </c>
      <c r="I6" s="36">
        <f>'Population 2HepA'!P7/'Population 2HepA'!Q7</f>
        <v>0.56951359632324783</v>
      </c>
      <c r="J6" s="36">
        <f>'Population 2HepA'!R7/'Population 2HepA'!S7</f>
        <v>0.57437000614628153</v>
      </c>
      <c r="K6" s="36">
        <f>'Population 2HepA'!T7/'Population 2HepA'!U7</f>
        <v>0.57602226172992188</v>
      </c>
      <c r="L6" s="36">
        <f>'Population 2HepA'!V7/'Population 2HepA'!W7</f>
        <v>0.57929206299703728</v>
      </c>
      <c r="M6" s="36">
        <f>'Population 2HepA'!X7/'Population 2HepA'!Y7</f>
        <v>0.58279654359780042</v>
      </c>
      <c r="N6" s="36">
        <f>'Population 2HepA'!Z7/'Population 2HepA'!AA7</f>
        <v>0.58722630622085215</v>
      </c>
      <c r="O6" s="36">
        <f>'Population 2HepA'!AB7/'Population 2HepA'!AC7</f>
        <v>0.59107157041861946</v>
      </c>
      <c r="P6" s="36">
        <f>'Population 2HepA'!AD7/'Population 2HepA'!AE7</f>
        <v>0.59773867346126286</v>
      </c>
      <c r="Q6" s="36">
        <f>'Population 2HepA'!AF7/'Population 2HepA'!AG7</f>
        <v>0.60038332534738859</v>
      </c>
      <c r="R6" s="36">
        <f>'Population 2HepA'!AH7/'Population 2HepA'!AI7</f>
        <v>0.60407475735942884</v>
      </c>
      <c r="S6" s="36">
        <f>'Population 2HepA'!AJ7/'Population 2HepA'!AK7</f>
        <v>0.61002178649237471</v>
      </c>
      <c r="T6" s="36">
        <f>'Population 2HepA'!AL7/'Population 2HepA'!AM7</f>
        <v>0.61690574600859061</v>
      </c>
      <c r="U6" s="36">
        <f>'Population 2HepA'!AN7/'Population 2HepA'!AO7</f>
        <v>0.62352366213244281</v>
      </c>
      <c r="V6" s="36">
        <f>'Population 2HepA'!AP7/'Population 2HepA'!AQ7</f>
        <v>0.62704248366013071</v>
      </c>
      <c r="W6" s="36">
        <f>'Population 2HepA'!AR7/'Population 2HepA'!AS7</f>
        <v>0.63120915032679736</v>
      </c>
      <c r="X6" s="36">
        <f>'Population 2HepA'!AT7/'Population 2HepA'!AU7</f>
        <v>0.63774883263701154</v>
      </c>
      <c r="Y6" s="36">
        <f>'Population 2HepA'!AV7/'Population 2HepA'!AW7</f>
        <v>0.64276895217713392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L6" s="37"/>
      <c r="CM6" s="37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x14ac:dyDescent="0.25">
      <c r="A7" s="35" t="s">
        <v>2</v>
      </c>
      <c r="B7" s="36">
        <f>'Population 2HepA'!B8/'Population 2HepA'!C8</f>
        <v>0.69712054170018767</v>
      </c>
      <c r="C7" s="36">
        <f>'Population 2HepA'!D8/'Population 2HepA'!E8</f>
        <v>0.70096915119762981</v>
      </c>
      <c r="D7" s="36">
        <f>'Population 2HepA'!F8/'Population 2HepA'!G8</f>
        <v>0.7044471999731895</v>
      </c>
      <c r="E7" s="36">
        <f>'Population 2HepA'!H8/'Population 2HepA'!I8</f>
        <v>0.70883591403982615</v>
      </c>
      <c r="F7" s="36">
        <f>'Population 2HepA'!J8/'Population 2HepA'!K8</f>
        <v>0.71178943827783381</v>
      </c>
      <c r="G7" s="36">
        <f>'Population 2HepA'!L8/'Population 2HepA'!M8</f>
        <v>0.71649058956342992</v>
      </c>
      <c r="H7" s="36">
        <f>'Population 2HepA'!N8/'Population 2HepA'!O8</f>
        <v>0.72027795112243009</v>
      </c>
      <c r="I7" s="36">
        <f>'Population 2HepA'!P8/'Population 2HepA'!Q8</f>
        <v>0.72552763649267482</v>
      </c>
      <c r="J7" s="36">
        <f>'Population 2HepA'!R8/'Population 2HepA'!S8</f>
        <v>0.73005503224281709</v>
      </c>
      <c r="K7" s="36">
        <f>'Population 2HepA'!T8/'Population 2HepA'!U8</f>
        <v>0.73418148116943294</v>
      </c>
      <c r="L7" s="36">
        <f>'Population 2HepA'!V8/'Population 2HepA'!W8</f>
        <v>0.73765239532570026</v>
      </c>
      <c r="M7" s="36">
        <f>'Population 2HepA'!X8/'Population 2HepA'!Y8</f>
        <v>0.74089177985238108</v>
      </c>
      <c r="N7" s="36">
        <f>'Population 2HepA'!Z8/'Population 2HepA'!AA8</f>
        <v>0.74439136379749826</v>
      </c>
      <c r="O7" s="36">
        <f>'Population 2HepA'!AB8/'Population 2HepA'!AC8</f>
        <v>0.74826130992572581</v>
      </c>
      <c r="P7" s="36">
        <f>'Population 2HepA'!AD8/'Population 2HepA'!AE8</f>
        <v>0.75282528758897549</v>
      </c>
      <c r="Q7" s="36">
        <f>'Population 2HepA'!AF8/'Population 2HepA'!AG8</f>
        <v>0.75596011405625196</v>
      </c>
      <c r="R7" s="36">
        <f>'Population 2HepA'!AH8/'Population 2HepA'!AI8</f>
        <v>0.76006957931535302</v>
      </c>
      <c r="S7" s="36">
        <f>'Population 2HepA'!AJ8/'Population 2HepA'!AK8</f>
        <v>0.76433691756272404</v>
      </c>
      <c r="T7" s="36">
        <f>'Population 2HepA'!AL8/'Population 2HepA'!AM8</f>
        <v>0.76900194371672437</v>
      </c>
      <c r="U7" s="36">
        <f>'Population 2HepA'!AN8/'Population 2HepA'!AO8</f>
        <v>0.77292813002624228</v>
      </c>
      <c r="V7" s="36">
        <f>'Population 2HepA'!AP8/'Population 2HepA'!AQ8</f>
        <v>0.7770895220091818</v>
      </c>
      <c r="W7" s="36">
        <f>'Population 2HepA'!AR8/'Population 2HepA'!AS8</f>
        <v>0.77863289604418917</v>
      </c>
      <c r="X7" s="36">
        <f>'Population 2HepA'!AT8/'Population 2HepA'!AU8</f>
        <v>0.78333921400608231</v>
      </c>
      <c r="Y7" s="36">
        <f>'Population 2HepA'!AV8/'Population 2HepA'!AW8</f>
        <v>0.78603214051821124</v>
      </c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L7" s="37"/>
      <c r="CM7" s="37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x14ac:dyDescent="0.25">
      <c r="A8" s="35" t="s">
        <v>3</v>
      </c>
      <c r="B8" s="36">
        <f>'Population 2HepA'!B9/'Population 2HepA'!C9</f>
        <v>0.52528812267835034</v>
      </c>
      <c r="C8" s="36">
        <f>'Population 2HepA'!D9/'Population 2HepA'!E9</f>
        <v>0.51921568627450976</v>
      </c>
      <c r="D8" s="36">
        <f>'Population 2HepA'!F9/'Population 2HepA'!G9</f>
        <v>0.52543704576703987</v>
      </c>
      <c r="E8" s="36">
        <f>'Population 2HepA'!H9/'Population 2HepA'!I9</f>
        <v>0.53121031552212561</v>
      </c>
      <c r="F8" s="36">
        <f>'Population 2HepA'!J9/'Population 2HepA'!K9</f>
        <v>0.53429073856975384</v>
      </c>
      <c r="G8" s="36">
        <f>'Population 2HepA'!L9/'Population 2HepA'!M9</f>
        <v>0.54067596777362936</v>
      </c>
      <c r="H8" s="36">
        <f>'Population 2HepA'!N9/'Population 2HepA'!O9</f>
        <v>0.54599901816396657</v>
      </c>
      <c r="I8" s="36">
        <f>'Population 2HepA'!P9/'Population 2HepA'!Q9</f>
        <v>0.5536012577380367</v>
      </c>
      <c r="J8" s="36">
        <f>'Population 2HepA'!R9/'Population 2HepA'!S9</f>
        <v>0.56151142355008787</v>
      </c>
      <c r="K8" s="36">
        <f>'Population 2HepA'!T9/'Population 2HepA'!U9</f>
        <v>0.56862554638173868</v>
      </c>
      <c r="L8" s="36">
        <f>'Population 2HepA'!V9/'Population 2HepA'!W9</f>
        <v>0.57324039113176495</v>
      </c>
      <c r="M8" s="36">
        <f>'Population 2HepA'!X9/'Population 2HepA'!Y9</f>
        <v>0.5794519221458313</v>
      </c>
      <c r="N8" s="36">
        <f>'Population 2HepA'!Z9/'Population 2HepA'!AA9</f>
        <v>0.58353510895883776</v>
      </c>
      <c r="O8" s="36">
        <f>'Population 2HepA'!AB9/'Population 2HepA'!AC9</f>
        <v>0.59050645099171961</v>
      </c>
      <c r="P8" s="36">
        <f>'Population 2HepA'!AD9/'Population 2HepA'!AE9</f>
        <v>0.59763484280357659</v>
      </c>
      <c r="Q8" s="36">
        <f>'Population 2HepA'!AF9/'Population 2HepA'!AG9</f>
        <v>0.60174865488086082</v>
      </c>
      <c r="R8" s="36">
        <f>'Population 2HepA'!AH9/'Population 2HepA'!AI9</f>
        <v>0.60652111185919011</v>
      </c>
      <c r="S8" s="36">
        <f>'Population 2HepA'!AJ9/'Population 2HepA'!AK9</f>
        <v>0.61153846153846159</v>
      </c>
      <c r="T8" s="36">
        <f>'Population 2HepA'!AL9/'Population 2HepA'!AM9</f>
        <v>0.61602527283170594</v>
      </c>
      <c r="U8" s="36">
        <f>'Population 2HepA'!AN9/'Population 2HepA'!AO9</f>
        <v>0.62306664120679778</v>
      </c>
      <c r="V8" s="36">
        <f>'Population 2HepA'!AP9/'Population 2HepA'!AQ9</f>
        <v>0.63228316568608844</v>
      </c>
      <c r="W8" s="36">
        <f>'Population 2HepA'!AR9/'Population 2HepA'!AS9</f>
        <v>0.63626893939393936</v>
      </c>
      <c r="X8" s="36">
        <f>'Population 2HepA'!AT9/'Population 2HepA'!AU9</f>
        <v>0.63929009723402241</v>
      </c>
      <c r="Y8" s="36">
        <f>'Population 2HepA'!AV9/'Population 2HepA'!AW9</f>
        <v>0.64323457256086058</v>
      </c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37"/>
      <c r="AN8" s="37"/>
      <c r="AO8" s="37"/>
      <c r="AP8" s="37"/>
      <c r="AQ8" s="37"/>
      <c r="AR8" s="37"/>
      <c r="AS8" s="37"/>
      <c r="AT8" s="38"/>
      <c r="AU8" s="38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8"/>
      <c r="CB8" s="37"/>
      <c r="CC8" s="37"/>
      <c r="CD8" s="37"/>
      <c r="CE8" s="38"/>
      <c r="CF8" s="38"/>
      <c r="CG8" s="37"/>
      <c r="CH8" s="37"/>
      <c r="CI8" s="37"/>
      <c r="CJ8" s="37"/>
      <c r="CL8" s="37"/>
      <c r="CM8" s="38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</row>
    <row r="9" spans="1:109" x14ac:dyDescent="0.25">
      <c r="A9" s="35" t="s">
        <v>4</v>
      </c>
      <c r="B9" s="36">
        <f>'Population 2HepA'!B10/'Population 2HepA'!C10</f>
        <v>0.68631312271140255</v>
      </c>
      <c r="C9" s="36">
        <f>'Population 2HepA'!D10/'Population 2HepA'!E10</f>
        <v>0.68882461158905539</v>
      </c>
      <c r="D9" s="36">
        <f>'Population 2HepA'!F10/'Population 2HepA'!G10</f>
        <v>0.69174620401996145</v>
      </c>
      <c r="E9" s="36">
        <f>'Population 2HepA'!H10/'Population 2HepA'!I10</f>
        <v>0.69494161765959261</v>
      </c>
      <c r="F9" s="36">
        <f>'Population 2HepA'!J10/'Population 2HepA'!K10</f>
        <v>0.69774408836009294</v>
      </c>
      <c r="G9" s="36">
        <f>'Population 2HepA'!L10/'Population 2HepA'!M10</f>
        <v>0.70162399633187955</v>
      </c>
      <c r="H9" s="36">
        <f>'Population 2HepA'!N10/'Population 2HepA'!O10</f>
        <v>0.70528808713555724</v>
      </c>
      <c r="I9" s="36">
        <f>'Population 2HepA'!P10/'Population 2HepA'!Q10</f>
        <v>0.71023418653800996</v>
      </c>
      <c r="J9" s="36">
        <f>'Population 2HepA'!R10/'Population 2HepA'!S10</f>
        <v>0.71406363133012474</v>
      </c>
      <c r="K9" s="36">
        <f>'Population 2HepA'!T10/'Population 2HepA'!U10</f>
        <v>0.71632338070147428</v>
      </c>
      <c r="L9" s="36">
        <f>'Population 2HepA'!V10/'Population 2HepA'!W10</f>
        <v>0.71905684892116983</v>
      </c>
      <c r="M9" s="36">
        <f>'Population 2HepA'!X10/'Population 2HepA'!Y10</f>
        <v>0.72180403028041373</v>
      </c>
      <c r="N9" s="36">
        <f>'Population 2HepA'!Z10/'Population 2HepA'!AA10</f>
        <v>0.72423731346469977</v>
      </c>
      <c r="O9" s="36">
        <f>'Population 2HepA'!AB10/'Population 2HepA'!AC10</f>
        <v>0.72744457260028195</v>
      </c>
      <c r="P9" s="36">
        <f>'Population 2HepA'!AD10/'Population 2HepA'!AE10</f>
        <v>0.73063483752390923</v>
      </c>
      <c r="Q9" s="36">
        <f>'Population 2HepA'!AF10/'Population 2HepA'!AG10</f>
        <v>0.73272672839638175</v>
      </c>
      <c r="R9" s="36">
        <f>'Population 2HepA'!AH10/'Population 2HepA'!AI10</f>
        <v>0.73563009390976963</v>
      </c>
      <c r="S9" s="36">
        <f>'Population 2HepA'!AJ10/'Population 2HepA'!AK10</f>
        <v>0.73921703002527095</v>
      </c>
      <c r="T9" s="36">
        <f>'Population 2HepA'!AL10/'Population 2HepA'!AM10</f>
        <v>0.74249566130310884</v>
      </c>
      <c r="U9" s="36">
        <f>'Population 2HepA'!AN10/'Population 2HepA'!AO10</f>
        <v>0.74662986262678133</v>
      </c>
      <c r="V9" s="36">
        <f>'Population 2HepA'!AP10/'Population 2HepA'!AQ10</f>
        <v>0.75135660570842588</v>
      </c>
      <c r="W9" s="36">
        <f>'Population 2HepA'!AR10/'Population 2HepA'!AS10</f>
        <v>0.75287491199249001</v>
      </c>
      <c r="X9" s="36">
        <f>'Population 2HepA'!AT10/'Population 2HepA'!AU10</f>
        <v>0.75547286162351812</v>
      </c>
      <c r="Y9" s="36">
        <f>'Population 2HepA'!AV10/'Population 2HepA'!AW10</f>
        <v>0.75789462507167282</v>
      </c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L9" s="37"/>
      <c r="CM9" s="37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</row>
    <row r="10" spans="1:109" x14ac:dyDescent="0.25">
      <c r="A10" s="35" t="s">
        <v>5</v>
      </c>
      <c r="B10" s="36">
        <f>'Population 2HepA'!B11/'Population 2HepA'!C11</f>
        <v>0.52805223816479074</v>
      </c>
      <c r="C10" s="36">
        <f>'Population 2HepA'!D11/'Population 2HepA'!E11</f>
        <v>0.53087916847119965</v>
      </c>
      <c r="D10" s="36">
        <f>'Population 2HepA'!F11/'Population 2HepA'!G11</f>
        <v>0.53516607406122629</v>
      </c>
      <c r="E10" s="36">
        <f>'Population 2HepA'!H11/'Population 2HepA'!I11</f>
        <v>0.5390027797081306</v>
      </c>
      <c r="F10" s="36">
        <f>'Population 2HepA'!J11/'Population 2HepA'!K11</f>
        <v>0.54095354523227379</v>
      </c>
      <c r="G10" s="36">
        <f>'Population 2HepA'!L11/'Population 2HepA'!M11</f>
        <v>0.54525541049680193</v>
      </c>
      <c r="H10" s="36">
        <f>'Population 2HepA'!N11/'Population 2HepA'!O11</f>
        <v>0.55127081507449605</v>
      </c>
      <c r="I10" s="36">
        <f>'Population 2HepA'!P11/'Population 2HepA'!Q11</f>
        <v>0.56183312926359974</v>
      </c>
      <c r="J10" s="36">
        <f>'Population 2HepA'!R11/'Population 2HepA'!S11</f>
        <v>0.56946498477598961</v>
      </c>
      <c r="K10" s="36">
        <f>'Population 2HepA'!T11/'Population 2HepA'!U11</f>
        <v>0.57490474541046066</v>
      </c>
      <c r="L10" s="36">
        <f>'Population 2HepA'!V11/'Population 2HepA'!W11</f>
        <v>0.57977800901838361</v>
      </c>
      <c r="M10" s="36">
        <f>'Population 2HepA'!X11/'Population 2HepA'!Y11</f>
        <v>0.58485639686684077</v>
      </c>
      <c r="N10" s="36">
        <f>'Population 2HepA'!Z11/'Population 2HepA'!AA11</f>
        <v>0.57302195887068663</v>
      </c>
      <c r="O10" s="36">
        <f>'Population 2HepA'!AB11/'Population 2HepA'!AC11</f>
        <v>0.59287464985994398</v>
      </c>
      <c r="P10" s="36">
        <f>'Population 2HepA'!AD11/'Population 2HepA'!AE11</f>
        <v>0.59627002889414238</v>
      </c>
      <c r="Q10" s="36">
        <f>'Population 2HepA'!AF11/'Population 2HepA'!AG11</f>
        <v>0.5997371879106439</v>
      </c>
      <c r="R10" s="36">
        <f>'Population 2HepA'!AH11/'Population 2HepA'!AI11</f>
        <v>0.60395173981465289</v>
      </c>
      <c r="S10" s="36">
        <f>'Population 2HepA'!AJ11/'Population 2HepA'!AK11</f>
        <v>0.60962193311796031</v>
      </c>
      <c r="T10" s="36">
        <f>'Population 2HepA'!AL11/'Population 2HepA'!AM11</f>
        <v>0.61556603773584906</v>
      </c>
      <c r="U10" s="36">
        <f>'Population 2HepA'!AN11/'Population 2HepA'!AO11</f>
        <v>0.62666899380399688</v>
      </c>
      <c r="V10" s="36">
        <f>'Population 2HepA'!AP11/'Population 2HepA'!AQ11</f>
        <v>0.63428223208844781</v>
      </c>
      <c r="W10" s="36">
        <f>'Population 2HepA'!AR11/'Population 2HepA'!AS11</f>
        <v>0.63615104798198507</v>
      </c>
      <c r="X10" s="36">
        <f>'Population 2HepA'!AT11/'Population 2HepA'!AU11</f>
        <v>0.64083470430340295</v>
      </c>
      <c r="Y10" s="36">
        <f>'Population 2HepA'!AV11/'Population 2HepA'!AW11</f>
        <v>0.64504676134395567</v>
      </c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L10" s="37"/>
      <c r="CM10" s="37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</row>
    <row r="11" spans="1:109" x14ac:dyDescent="0.25">
      <c r="A11" s="35" t="s">
        <v>6</v>
      </c>
      <c r="B11" s="36">
        <f>'Population 2HepA'!B12/'Population 2HepA'!C12</f>
        <v>0.73117038556894931</v>
      </c>
      <c r="C11" s="36">
        <f>'Population 2HepA'!D12/'Population 2HepA'!E12</f>
        <v>0.73058453386322242</v>
      </c>
      <c r="D11" s="36">
        <f>'Population 2HepA'!F12/'Population 2HepA'!G12</f>
        <v>0.733449622061633</v>
      </c>
      <c r="E11" s="36">
        <f>'Population 2HepA'!H12/'Population 2HepA'!I12</f>
        <v>0.73618538324420679</v>
      </c>
      <c r="F11" s="36">
        <f>'Population 2HepA'!J12/'Population 2HepA'!K12</f>
        <v>0.73923147149141011</v>
      </c>
      <c r="G11" s="36">
        <f>'Population 2HepA'!L12/'Population 2HepA'!M12</f>
        <v>0.74313603322949118</v>
      </c>
      <c r="H11" s="36">
        <f>'Population 2HepA'!N12/'Population 2HepA'!O12</f>
        <v>0.74715555186446303</v>
      </c>
      <c r="I11" s="36">
        <f>'Population 2HepA'!P12/'Population 2HepA'!Q12</f>
        <v>0.75235083631522015</v>
      </c>
      <c r="J11" s="36">
        <f>'Population 2HepA'!R12/'Population 2HepA'!S12</f>
        <v>0.76024839508244868</v>
      </c>
      <c r="K11" s="36">
        <f>'Population 2HepA'!T12/'Population 2HepA'!U12</f>
        <v>0.764581750654174</v>
      </c>
      <c r="L11" s="36">
        <f>'Population 2HepA'!V12/'Population 2HepA'!W12</f>
        <v>0.76673419431079604</v>
      </c>
      <c r="M11" s="36">
        <f>'Population 2HepA'!X12/'Population 2HepA'!Y12</f>
        <v>0.77036943319838058</v>
      </c>
      <c r="N11" s="36">
        <f>'Population 2HepA'!Z12/'Population 2HepA'!AA12</f>
        <v>0.77539402693402437</v>
      </c>
      <c r="O11" s="36">
        <f>'Population 2HepA'!AB12/'Population 2HepA'!AC12</f>
        <v>0.77929861849096704</v>
      </c>
      <c r="P11" s="36">
        <f>'Population 2HepA'!AD12/'Population 2HepA'!AE12</f>
        <v>0.78287825385366683</v>
      </c>
      <c r="Q11" s="36">
        <f>'Population 2HepA'!AF12/'Population 2HepA'!AG12</f>
        <v>0.785188963992688</v>
      </c>
      <c r="R11" s="36">
        <f>'Population 2HepA'!AH12/'Population 2HepA'!AI12</f>
        <v>0.78802176315565753</v>
      </c>
      <c r="S11" s="36">
        <f>'Population 2HepA'!AJ12/'Population 2HepA'!AK12</f>
        <v>0.79032806391296961</v>
      </c>
      <c r="T11" s="36">
        <f>'Population 2HepA'!AL12/'Population 2HepA'!AM12</f>
        <v>0.79311951870524933</v>
      </c>
      <c r="U11" s="36">
        <f>'Population 2HepA'!AN12/'Population 2HepA'!AO12</f>
        <v>0.79741488552842776</v>
      </c>
      <c r="V11" s="36">
        <f>'Population 2HepA'!AP12/'Population 2HepA'!AQ12</f>
        <v>0.79916827690498193</v>
      </c>
      <c r="W11" s="36">
        <f>'Population 2HepA'!AR12/'Population 2HepA'!AS12</f>
        <v>0.79887659289067736</v>
      </c>
      <c r="X11" s="36">
        <f>'Population 2HepA'!AT12/'Population 2HepA'!AU12</f>
        <v>0.80020017515325914</v>
      </c>
      <c r="Y11" s="36">
        <f>'Population 2HepA'!AV12/'Population 2HepA'!AW12</f>
        <v>0.80211059869541734</v>
      </c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L11" s="37"/>
      <c r="CM11" s="37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x14ac:dyDescent="0.25">
      <c r="A12" s="35" t="s">
        <v>7</v>
      </c>
      <c r="B12" s="36">
        <f>'Population 2HepA'!B13/'Population 2HepA'!C13</f>
        <v>0.69420862308762166</v>
      </c>
      <c r="C12" s="36">
        <f>'Population 2HepA'!D13/'Population 2HepA'!E13</f>
        <v>0.69771416364024785</v>
      </c>
      <c r="D12" s="36">
        <f>'Population 2HepA'!F13/'Population 2HepA'!G13</f>
        <v>0.70181004128559055</v>
      </c>
      <c r="E12" s="36">
        <f>'Population 2HepA'!H13/'Population 2HepA'!I13</f>
        <v>0.70646452121963588</v>
      </c>
      <c r="F12" s="36">
        <f>'Population 2HepA'!J13/'Population 2HepA'!K13</f>
        <v>0.71000586325094717</v>
      </c>
      <c r="G12" s="36">
        <f>'Population 2HepA'!L13/'Population 2HepA'!M13</f>
        <v>0.71392442221494623</v>
      </c>
      <c r="H12" s="36">
        <f>'Population 2HepA'!N13/'Population 2HepA'!O13</f>
        <v>0.71752153174944056</v>
      </c>
      <c r="I12" s="36">
        <f>'Population 2HepA'!P13/'Population 2HepA'!Q13</f>
        <v>0.72318530831948069</v>
      </c>
      <c r="J12" s="36">
        <f>'Population 2HepA'!R13/'Population 2HepA'!S13</f>
        <v>0.72823156493587071</v>
      </c>
      <c r="K12" s="36">
        <f>'Population 2HepA'!T13/'Population 2HepA'!U13</f>
        <v>0.73270960696231746</v>
      </c>
      <c r="L12" s="36">
        <f>'Population 2HepA'!V13/'Population 2HepA'!W13</f>
        <v>0.73506648367718852</v>
      </c>
      <c r="M12" s="36">
        <f>'Population 2HepA'!X13/'Population 2HepA'!Y13</f>
        <v>0.73888251568931773</v>
      </c>
      <c r="N12" s="36">
        <f>'Population 2HepA'!Z13/'Population 2HepA'!AA13</f>
        <v>0.74203725118164165</v>
      </c>
      <c r="O12" s="36">
        <f>'Population 2HepA'!AB13/'Population 2HepA'!AC13</f>
        <v>0.74514712981778586</v>
      </c>
      <c r="P12" s="36">
        <f>'Population 2HepA'!AD13/'Population 2HepA'!AE13</f>
        <v>0.74928416632044648</v>
      </c>
      <c r="Q12" s="36">
        <f>'Population 2HepA'!AF13/'Population 2HepA'!AG13</f>
        <v>0.75251633509148774</v>
      </c>
      <c r="R12" s="36">
        <f>'Population 2HepA'!AH13/'Population 2HepA'!AI13</f>
        <v>0.75724980832544087</v>
      </c>
      <c r="S12" s="36">
        <f>'Population 2HepA'!AJ13/'Population 2HepA'!AK13</f>
        <v>0.76041361268352092</v>
      </c>
      <c r="T12" s="36">
        <f>'Population 2HepA'!AL13/'Population 2HepA'!AM13</f>
        <v>0.76442568177713566</v>
      </c>
      <c r="U12" s="36">
        <f>'Population 2HepA'!AN13/'Population 2HepA'!AO13</f>
        <v>0.76847346256759963</v>
      </c>
      <c r="V12" s="36">
        <f>'Population 2HepA'!AP13/'Population 2HepA'!AQ13</f>
        <v>0.77212113027919382</v>
      </c>
      <c r="W12" s="36">
        <f>'Population 2HepA'!AR13/'Population 2HepA'!AS13</f>
        <v>0.77413733008016727</v>
      </c>
      <c r="X12" s="36">
        <f>'Population 2HepA'!AT13/'Population 2HepA'!AU13</f>
        <v>0.77733098203956019</v>
      </c>
      <c r="Y12" s="36">
        <f>'Population 2HepA'!AV13/'Population 2HepA'!AW13</f>
        <v>0.78059455273878064</v>
      </c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L12" s="37"/>
      <c r="CM12" s="37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x14ac:dyDescent="0.25">
      <c r="A13" s="35" t="s">
        <v>8</v>
      </c>
      <c r="B13" s="36">
        <f>'Population 2HepA'!B14/'Population 2HepA'!C14</f>
        <v>0.76342718280713073</v>
      </c>
      <c r="C13" s="36">
        <f>'Population 2HepA'!D14/'Population 2HepA'!E14</f>
        <v>0.76944099378881992</v>
      </c>
      <c r="D13" s="36">
        <f>'Population 2HepA'!F14/'Population 2HepA'!G14</f>
        <v>0.77225752124320601</v>
      </c>
      <c r="E13" s="36">
        <f>'Population 2HepA'!H14/'Population 2HepA'!I14</f>
        <v>0.7751926099122235</v>
      </c>
      <c r="F13" s="36">
        <f>'Population 2HepA'!J14/'Population 2HepA'!K14</f>
        <v>0.77794199504788963</v>
      </c>
      <c r="G13" s="36">
        <f>'Population 2HepA'!L14/'Population 2HepA'!M14</f>
        <v>0.78159372355972623</v>
      </c>
      <c r="H13" s="36">
        <f>'Population 2HepA'!N14/'Population 2HepA'!O14</f>
        <v>0.78441143648747447</v>
      </c>
      <c r="I13" s="36">
        <f>'Population 2HepA'!P14/'Population 2HepA'!Q14</f>
        <v>0.78777110411556805</v>
      </c>
      <c r="J13" s="36">
        <f>'Population 2HepA'!R14/'Population 2HepA'!S14</f>
        <v>0.7921484322042105</v>
      </c>
      <c r="K13" s="36">
        <f>'Population 2HepA'!T14/'Population 2HepA'!U14</f>
        <v>0.79396051103368182</v>
      </c>
      <c r="L13" s="36">
        <f>'Population 2HepA'!V14/'Population 2HepA'!W14</f>
        <v>0.79568247821878024</v>
      </c>
      <c r="M13" s="36">
        <f>'Population 2HepA'!X14/'Population 2HepA'!Y14</f>
        <v>0.79888690660874961</v>
      </c>
      <c r="N13" s="36">
        <f>'Population 2HepA'!Z14/'Population 2HepA'!AA14</f>
        <v>0.80285313376987844</v>
      </c>
      <c r="O13" s="36">
        <f>'Population 2HepA'!AB14/'Population 2HepA'!AC14</f>
        <v>0.80658580887092046</v>
      </c>
      <c r="P13" s="36">
        <f>'Population 2HepA'!AD14/'Population 2HepA'!AE14</f>
        <v>0.80997712922962639</v>
      </c>
      <c r="Q13" s="36">
        <f>'Population 2HepA'!AF14/'Population 2HepA'!AG14</f>
        <v>0.81204918193013664</v>
      </c>
      <c r="R13" s="36">
        <f>'Population 2HepA'!AH14/'Population 2HepA'!AI14</f>
        <v>0.81494536482199509</v>
      </c>
      <c r="S13" s="36">
        <f>'Population 2HepA'!AJ14/'Population 2HepA'!AK14</f>
        <v>0.81706576860572122</v>
      </c>
      <c r="T13" s="36">
        <f>'Population 2HepA'!AL14/'Population 2HepA'!AM14</f>
        <v>0.81974492390751541</v>
      </c>
      <c r="U13" s="36">
        <f>'Population 2HepA'!AN14/'Population 2HepA'!AO14</f>
        <v>0.82223873591989982</v>
      </c>
      <c r="V13" s="36">
        <f>'Population 2HepA'!AP14/'Population 2HepA'!AQ14</f>
        <v>0.82552983689813453</v>
      </c>
      <c r="W13" s="36">
        <f>'Population 2HepA'!AR14/'Population 2HepA'!AS14</f>
        <v>0.82673402512288363</v>
      </c>
      <c r="X13" s="36">
        <f>'Population 2HepA'!AT14/'Population 2HepA'!AU14</f>
        <v>0.82914297993709585</v>
      </c>
      <c r="Y13" s="36">
        <f>'Population 2HepA'!AV14/'Population 2HepA'!AW14</f>
        <v>0.8313714006832601</v>
      </c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L13" s="37"/>
      <c r="CM13" s="37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s="44" customFormat="1" ht="15.75" x14ac:dyDescent="0.25">
      <c r="A14" s="49" t="s">
        <v>9</v>
      </c>
      <c r="B14" s="50">
        <f>'Population 2HepA'!B15/'Population 2HepA'!C15</f>
        <v>0.68917611788330457</v>
      </c>
      <c r="C14" s="50">
        <f>'Population 2HepA'!D15/'Population 2HepA'!E15</f>
        <v>0.69189657214735767</v>
      </c>
      <c r="D14" s="50">
        <f>'Population 2HepA'!F15/'Population 2HepA'!G15</f>
        <v>0.6954525301531449</v>
      </c>
      <c r="E14" s="50">
        <f>'Population 2HepA'!H15/'Population 2HepA'!I15</f>
        <v>0.69933043792978644</v>
      </c>
      <c r="F14" s="50">
        <f>'Population 2HepA'!J15/'Population 2HepA'!K15</f>
        <v>0.7024466061196295</v>
      </c>
      <c r="G14" s="50">
        <f>'Population 2HepA'!L15/'Population 2HepA'!M15</f>
        <v>0.7067219074518345</v>
      </c>
      <c r="H14" s="50">
        <f>'Population 2HepA'!N15/'Population 2HepA'!O15</f>
        <v>0.71051145313311515</v>
      </c>
      <c r="I14" s="50">
        <f>'Population 2HepA'!P15/'Population 2HepA'!Q15</f>
        <v>0.71577570890483977</v>
      </c>
      <c r="J14" s="50">
        <f>'Population 2HepA'!R15/'Population 2HepA'!S15</f>
        <v>0.7205771230207203</v>
      </c>
      <c r="K14" s="50">
        <f>'Population 2HepA'!T15/'Population 2HepA'!U15</f>
        <v>0.72399040440602425</v>
      </c>
      <c r="L14" s="50">
        <f>'Population 2HepA'!V15/'Population 2HepA'!W15</f>
        <v>0.7267483798413068</v>
      </c>
      <c r="M14" s="50">
        <f>'Population 2HepA'!X15/'Population 2HepA'!Y15</f>
        <v>0.73022937252929321</v>
      </c>
      <c r="N14" s="50">
        <f>'Population 2HepA'!Z15/'Population 2HepA'!AA15</f>
        <v>0.73305057003373231</v>
      </c>
      <c r="O14" s="50">
        <f>'Population 2HepA'!AB15/'Population 2HepA'!AC15</f>
        <v>0.73714508704767112</v>
      </c>
      <c r="P14" s="50">
        <f>'Population 2HepA'!AD15/'Population 2HepA'!AE15</f>
        <v>0.74111500143869313</v>
      </c>
      <c r="Q14" s="50">
        <f>'Population 2HepA'!AF15/'Population 2HepA'!AG15</f>
        <v>0.74381805274007162</v>
      </c>
      <c r="R14" s="50">
        <f>'Population 2HepA'!AH15/'Population 2HepA'!AI15</f>
        <v>0.74750280479484321</v>
      </c>
      <c r="S14" s="50">
        <f>'Population 2HepA'!AJ15/'Population 2HepA'!AK15</f>
        <v>0.75101765651914332</v>
      </c>
      <c r="T14" s="50">
        <f>'Population 2HepA'!AL15/'Population 2HepA'!AM15</f>
        <v>0.75486843721522823</v>
      </c>
      <c r="U14" s="50">
        <f>'Population 2HepA'!AN15/'Population 2HepA'!AO15</f>
        <v>0.75912957049747809</v>
      </c>
      <c r="V14" s="50">
        <f>'Population 2HepA'!AP15/'Population 2HepA'!AQ15</f>
        <v>0.76327733031712885</v>
      </c>
      <c r="W14" s="50">
        <f>'Population 2HepA'!AR15/'Population 2HepA'!AS15</f>
        <v>0.7649260949216572</v>
      </c>
      <c r="X14" s="50">
        <f>'Population 2HepA'!AT15/'Population 2HepA'!AU15</f>
        <v>0.76812886589154772</v>
      </c>
      <c r="Y14" s="50">
        <f>'Population 2HepA'!AV15/'Population 2HepA'!AW15</f>
        <v>0.77097384706620098</v>
      </c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3"/>
      <c r="DE14" s="43"/>
    </row>
    <row r="15" spans="1:109" x14ac:dyDescent="0.25">
      <c r="A15" s="35" t="s">
        <v>10</v>
      </c>
      <c r="B15" s="36">
        <f>'Population 2HepA'!B16/'Population 2HepA'!C16</f>
        <v>0.68842985368252796</v>
      </c>
      <c r="C15" s="36">
        <f>'Population 2HepA'!D16/'Population 2HepA'!E16</f>
        <v>0.70404558404558404</v>
      </c>
      <c r="D15" s="36">
        <f>'Population 2HepA'!F16/'Population 2HepA'!G16</f>
        <v>0.70692211198540311</v>
      </c>
      <c r="E15" s="36">
        <f>'Population 2HepA'!H16/'Population 2HepA'!I16</f>
        <v>0.71213331811437053</v>
      </c>
      <c r="F15" s="36">
        <f>'Population 2HepA'!J16/'Population 2HepA'!K16</f>
        <v>0.71745595973461451</v>
      </c>
      <c r="G15" s="36">
        <f>'Population 2HepA'!L16/'Population 2HepA'!M16</f>
        <v>0.72095698182654699</v>
      </c>
      <c r="H15" s="36">
        <f>'Population 2HepA'!N16/'Population 2HepA'!O16</f>
        <v>0.72653108123635524</v>
      </c>
      <c r="I15" s="36">
        <f>'Population 2HepA'!P16/'Population 2HepA'!Q16</f>
        <v>0.7325702393340271</v>
      </c>
      <c r="J15" s="36">
        <f>'Population 2HepA'!R16/'Population 2HepA'!S16</f>
        <v>0.73813382727483212</v>
      </c>
      <c r="K15" s="36">
        <f>'Population 2HepA'!T16/'Population 2HepA'!U16</f>
        <v>0.73995574705950851</v>
      </c>
      <c r="L15" s="36">
        <f>'Population 2HepA'!V16/'Population 2HepA'!W16</f>
        <v>0.74197704380416962</v>
      </c>
      <c r="M15" s="36">
        <f>'Population 2HepA'!X16/'Population 2HepA'!Y16</f>
        <v>0.74620900434935933</v>
      </c>
      <c r="N15" s="36">
        <f>'Population 2HepA'!Z16/'Population 2HepA'!AA16</f>
        <v>0.75100212214100448</v>
      </c>
      <c r="O15" s="36">
        <f>'Population 2HepA'!AB16/'Population 2HepA'!AC16</f>
        <v>0.75281164910619158</v>
      </c>
      <c r="P15" s="36">
        <f>'Population 2HepA'!AD16/'Population 2HepA'!AE16</f>
        <v>0.75734249171009005</v>
      </c>
      <c r="Q15" s="36">
        <f>'Population 2HepA'!AF16/'Population 2HepA'!AG16</f>
        <v>0.76144293317563572</v>
      </c>
      <c r="R15" s="36">
        <f>'Population 2HepA'!AH16/'Population 2HepA'!AI16</f>
        <v>0.76536180308422297</v>
      </c>
      <c r="S15" s="36">
        <f>'Population 2HepA'!AJ16/'Population 2HepA'!AK16</f>
        <v>0.76874115983026869</v>
      </c>
      <c r="T15" s="36">
        <f>'Population 2HepA'!AL16/'Population 2HepA'!AM16</f>
        <v>0.77257761053621821</v>
      </c>
      <c r="U15" s="36">
        <f>'Population 2HepA'!AN16/'Population 2HepA'!AO16</f>
        <v>0.77720510718050839</v>
      </c>
      <c r="V15" s="36">
        <f>'Population 2HepA'!AP16/'Population 2HepA'!AQ16</f>
        <v>0.78023512978698639</v>
      </c>
      <c r="W15" s="36">
        <f>'Population 2HepA'!AR16/'Population 2HepA'!AS16</f>
        <v>0.77967678176956168</v>
      </c>
      <c r="X15" s="36">
        <f>'Population 2HepA'!AT16/'Population 2HepA'!AU16</f>
        <v>0.78213330231476097</v>
      </c>
      <c r="Y15" s="36">
        <f>'Population 2HepA'!AV16/'Population 2HepA'!AW16</f>
        <v>0.78422273781902552</v>
      </c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L15" s="37"/>
      <c r="CM15" s="37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x14ac:dyDescent="0.25">
      <c r="A16" s="35" t="s">
        <v>11</v>
      </c>
      <c r="B16" s="36">
        <f>'Population 2HepA'!B17/'Population 2HepA'!C17</f>
        <v>0.60524200032159514</v>
      </c>
      <c r="C16" s="36">
        <f>'Population 2HepA'!D17/'Population 2HepA'!E17</f>
        <v>0.61053590656837575</v>
      </c>
      <c r="D16" s="36">
        <f>'Population 2HepA'!F17/'Population 2HepA'!G17</f>
        <v>0.6126021967131885</v>
      </c>
      <c r="E16" s="36">
        <f>'Population 2HepA'!H17/'Population 2HepA'!I17</f>
        <v>0.61499218300008229</v>
      </c>
      <c r="F16" s="36">
        <f>'Population 2HepA'!J17/'Population 2HepA'!K17</f>
        <v>0.61829238228284988</v>
      </c>
      <c r="G16" s="36">
        <f>'Population 2HepA'!L17/'Population 2HepA'!M17</f>
        <v>0.62029459901800332</v>
      </c>
      <c r="H16" s="36">
        <f>'Population 2HepA'!N17/'Population 2HepA'!O17</f>
        <v>0.62294280593123674</v>
      </c>
      <c r="I16" s="36">
        <f>'Population 2HepA'!P17/'Population 2HepA'!Q17</f>
        <v>0.6306919461999676</v>
      </c>
      <c r="J16" s="36">
        <f>'Population 2HepA'!R17/'Population 2HepA'!S17</f>
        <v>0.63353937545155337</v>
      </c>
      <c r="K16" s="36">
        <f>'Population 2HepA'!T17/'Population 2HepA'!U17</f>
        <v>0.63793653324828581</v>
      </c>
      <c r="L16" s="36">
        <f>'Population 2HepA'!V17/'Population 2HepA'!W17</f>
        <v>0.64077515685807318</v>
      </c>
      <c r="M16" s="36">
        <f>'Population 2HepA'!X17/'Population 2HepA'!Y17</f>
        <v>0.64449541284403666</v>
      </c>
      <c r="N16" s="36">
        <f>'Population 2HepA'!Z17/'Population 2HepA'!AA17</f>
        <v>0.64654695039949373</v>
      </c>
      <c r="O16" s="36">
        <f>'Population 2HepA'!AB17/'Population 2HepA'!AC17</f>
        <v>0.64963733837906024</v>
      </c>
      <c r="P16" s="36">
        <f>'Population 2HepA'!AD17/'Population 2HepA'!AE17</f>
        <v>0.65371913822928129</v>
      </c>
      <c r="Q16" s="36">
        <f>'Population 2HepA'!AF17/'Population 2HepA'!AG17</f>
        <v>0.65674447751840825</v>
      </c>
      <c r="R16" s="36">
        <f>'Population 2HepA'!AH17/'Population 2HepA'!AI17</f>
        <v>0.65957612591553683</v>
      </c>
      <c r="S16" s="36">
        <f>'Population 2HepA'!AJ17/'Population 2HepA'!AK17</f>
        <v>0.66260761653610489</v>
      </c>
      <c r="T16" s="36">
        <f>'Population 2HepA'!AL17/'Population 2HepA'!AM17</f>
        <v>0.66522711498419063</v>
      </c>
      <c r="U16" s="36">
        <f>'Population 2HepA'!AN17/'Population 2HepA'!AO17</f>
        <v>0.66968812413581191</v>
      </c>
      <c r="V16" s="36">
        <f>'Population 2HepA'!AP17/'Population 2HepA'!AQ17</f>
        <v>0.67215238095238095</v>
      </c>
      <c r="W16" s="36">
        <f>'Population 2HepA'!AR17/'Population 2HepA'!AS17</f>
        <v>0.67332068311195448</v>
      </c>
      <c r="X16" s="36">
        <f>'Population 2HepA'!AT17/'Population 2HepA'!AU17</f>
        <v>0.67531879574435971</v>
      </c>
      <c r="Y16" s="36">
        <f>'Population 2HepA'!AV17/'Population 2HepA'!AW17</f>
        <v>0.67863581730769229</v>
      </c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L16" s="37"/>
      <c r="CM16" s="37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x14ac:dyDescent="0.25">
      <c r="A17" s="35" t="s">
        <v>12</v>
      </c>
      <c r="B17" s="36">
        <f>'Population 2HepA'!B18/'Population 2HepA'!C18</f>
        <v>0.77015113350125941</v>
      </c>
      <c r="C17" s="36">
        <f>'Population 2HepA'!D18/'Population 2HepA'!E18</f>
        <v>0.7687898089171975</v>
      </c>
      <c r="D17" s="36">
        <f>'Population 2HepA'!F18/'Population 2HepA'!G18</f>
        <v>0.76871827411167515</v>
      </c>
      <c r="E17" s="36">
        <f>'Population 2HepA'!H18/'Population 2HepA'!I18</f>
        <v>0.77197975964579379</v>
      </c>
      <c r="F17" s="36">
        <f>'Population 2HepA'!J18/'Population 2HepA'!K18</f>
        <v>0.76978871018606121</v>
      </c>
      <c r="G17" s="36">
        <f>'Population 2HepA'!L18/'Population 2HepA'!M18</f>
        <v>0.77362020579981294</v>
      </c>
      <c r="H17" s="36">
        <f>'Population 2HepA'!N18/'Population 2HepA'!O18</f>
        <v>0.7724736515809052</v>
      </c>
      <c r="I17" s="36">
        <f>'Population 2HepA'!P18/'Population 2HepA'!Q18</f>
        <v>0.77681874229346481</v>
      </c>
      <c r="J17" s="36">
        <f>'Population 2HepA'!R18/'Population 2HepA'!S18</f>
        <v>0.77550397067806964</v>
      </c>
      <c r="K17" s="36">
        <f>'Population 2HepA'!T18/'Population 2HepA'!U18</f>
        <v>0.77618621307072511</v>
      </c>
      <c r="L17" s="36">
        <f>'Population 2HepA'!V18/'Population 2HepA'!W18</f>
        <v>0.77585176329946204</v>
      </c>
      <c r="M17" s="36">
        <f>'Population 2HepA'!X18/'Population 2HepA'!Y18</f>
        <v>0.77664365055538875</v>
      </c>
      <c r="N17" s="36">
        <f>'Population 2HepA'!Z18/'Population 2HepA'!AA18</f>
        <v>0.77600721587492483</v>
      </c>
      <c r="O17" s="36">
        <f>'Population 2HepA'!AB18/'Population 2HepA'!AC18</f>
        <v>0.77744451109778046</v>
      </c>
      <c r="P17" s="36">
        <f>'Population 2HepA'!AD18/'Population 2HepA'!AE18</f>
        <v>0.78193239605145082</v>
      </c>
      <c r="Q17" s="36">
        <f>'Population 2HepA'!AF18/'Population 2HepA'!AG18</f>
        <v>0.78349894610057214</v>
      </c>
      <c r="R17" s="36">
        <f>'Population 2HepA'!AH18/'Population 2HepA'!AI18</f>
        <v>0.78689510069131352</v>
      </c>
      <c r="S17" s="36">
        <f>'Population 2HepA'!AJ18/'Population 2HepA'!AK18</f>
        <v>0.78928356411800116</v>
      </c>
      <c r="T17" s="36">
        <f>'Population 2HepA'!AL18/'Population 2HepA'!AM18</f>
        <v>0.78517851785178516</v>
      </c>
      <c r="U17" s="36">
        <f>'Population 2HepA'!AN18/'Population 2HepA'!AO18</f>
        <v>0.78950489178772609</v>
      </c>
      <c r="V17" s="36">
        <f>'Population 2HepA'!AP18/'Population 2HepA'!AQ18</f>
        <v>0.78839491916859128</v>
      </c>
      <c r="W17" s="36">
        <f>'Population 2HepA'!AR18/'Population 2HepA'!AS18</f>
        <v>0.78762589928057558</v>
      </c>
      <c r="X17" s="36">
        <f>'Population 2HepA'!AT18/'Population 2HepA'!AU18</f>
        <v>0.78932424758659847</v>
      </c>
      <c r="Y17" s="36">
        <f>'Population 2HepA'!AV18/'Population 2HepA'!AW18</f>
        <v>0.79036827195467418</v>
      </c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L17" s="37"/>
      <c r="CM17" s="37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x14ac:dyDescent="0.25">
      <c r="A18" s="35" t="s">
        <v>13</v>
      </c>
      <c r="B18" s="36">
        <f>'Population 2HepA'!B19/'Population 2HepA'!C19</f>
        <v>0.70922844175491684</v>
      </c>
      <c r="C18" s="36">
        <f>'Population 2HepA'!D19/'Population 2HepA'!E19</f>
        <v>0.70766470646865343</v>
      </c>
      <c r="D18" s="36">
        <f>'Population 2HepA'!F19/'Population 2HepA'!G19</f>
        <v>0.71076678585617803</v>
      </c>
      <c r="E18" s="36">
        <f>'Population 2HepA'!H19/'Population 2HepA'!I19</f>
        <v>0.71411554496724239</v>
      </c>
      <c r="F18" s="36">
        <f>'Population 2HepA'!J19/'Population 2HepA'!K19</f>
        <v>0.71615720524017468</v>
      </c>
      <c r="G18" s="36">
        <f>'Population 2HepA'!L19/'Population 2HepA'!M19</f>
        <v>0.72124331815482079</v>
      </c>
      <c r="H18" s="36">
        <f>'Population 2HepA'!N19/'Population 2HepA'!O19</f>
        <v>0.72600297176820205</v>
      </c>
      <c r="I18" s="36">
        <f>'Population 2HepA'!P19/'Population 2HepA'!Q19</f>
        <v>0.73248031496062993</v>
      </c>
      <c r="J18" s="36">
        <f>'Population 2HepA'!R19/'Population 2HepA'!S19</f>
        <v>0.73715182424480186</v>
      </c>
      <c r="K18" s="36">
        <f>'Population 2HepA'!T19/'Population 2HepA'!U19</f>
        <v>0.73906662753155272</v>
      </c>
      <c r="L18" s="36">
        <f>'Population 2HepA'!V19/'Population 2HepA'!W19</f>
        <v>0.74339732969496153</v>
      </c>
      <c r="M18" s="36">
        <f>'Population 2HepA'!X19/'Population 2HepA'!Y19</f>
        <v>0.74800078018334304</v>
      </c>
      <c r="N18" s="36">
        <f>'Population 2HepA'!Z19/'Population 2HepA'!AA19</f>
        <v>0.75127002735443538</v>
      </c>
      <c r="O18" s="36">
        <f>'Population 2HepA'!AB19/'Population 2HepA'!AC19</f>
        <v>0.75330396475770922</v>
      </c>
      <c r="P18" s="36">
        <f>'Population 2HepA'!AD19/'Population 2HepA'!AE19</f>
        <v>0.75625978090766821</v>
      </c>
      <c r="Q18" s="36">
        <f>'Population 2HepA'!AF19/'Population 2HepA'!AG19</f>
        <v>0.7583170254403131</v>
      </c>
      <c r="R18" s="36">
        <f>'Population 2HepA'!AH19/'Population 2HepA'!AI19</f>
        <v>0.76159200078423683</v>
      </c>
      <c r="S18" s="36">
        <f>'Population 2HepA'!AJ19/'Population 2HepA'!AK19</f>
        <v>0.76521482646740735</v>
      </c>
      <c r="T18" s="36">
        <f>'Population 2HepA'!AL19/'Population 2HepA'!AM19</f>
        <v>0.76841484973482621</v>
      </c>
      <c r="U18" s="36">
        <f>'Population 2HepA'!AN19/'Population 2HepA'!AO19</f>
        <v>0.77110199296600235</v>
      </c>
      <c r="V18" s="36">
        <f>'Population 2HepA'!AP19/'Population 2HepA'!AQ19</f>
        <v>0.77266550184430205</v>
      </c>
      <c r="W18" s="36">
        <f>'Population 2HepA'!AR19/'Population 2HepA'!AS19</f>
        <v>0.77335138271127446</v>
      </c>
      <c r="X18" s="36">
        <f>'Population 2HepA'!AT19/'Population 2HepA'!AU19</f>
        <v>0.77577220077220077</v>
      </c>
      <c r="Y18" s="36">
        <f>'Population 2HepA'!AV19/'Population 2HepA'!AW19</f>
        <v>0.7785927999227874</v>
      </c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L18" s="37"/>
      <c r="CM18" s="37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x14ac:dyDescent="0.25">
      <c r="A19" s="35" t="s">
        <v>14</v>
      </c>
      <c r="B19" s="36">
        <f>'Population 2HepA'!B20/'Population 2HepA'!C20</f>
        <v>0.52444315880821524</v>
      </c>
      <c r="C19" s="36">
        <f>'Population 2HepA'!D20/'Population 2HepA'!E20</f>
        <v>0.5120218579234973</v>
      </c>
      <c r="D19" s="36">
        <f>'Population 2HepA'!F20/'Population 2HepA'!G20</f>
        <v>0.51643835616438361</v>
      </c>
      <c r="E19" s="36">
        <f>'Population 2HepA'!H20/'Population 2HepA'!I20</f>
        <v>0.52317339149400222</v>
      </c>
      <c r="F19" s="36">
        <f>'Population 2HepA'!J20/'Population 2HepA'!K20</f>
        <v>0.52353896103896103</v>
      </c>
      <c r="G19" s="36">
        <f>'Population 2HepA'!L20/'Population 2HepA'!M20</f>
        <v>0.52812920592193813</v>
      </c>
      <c r="H19" s="36">
        <f>'Population 2HepA'!N20/'Population 2HepA'!O20</f>
        <v>0.52977467811158796</v>
      </c>
      <c r="I19" s="36">
        <f>'Population 2HepA'!P20/'Population 2HepA'!Q20</f>
        <v>0.53924457540851867</v>
      </c>
      <c r="J19" s="36">
        <f>'Population 2HepA'!R20/'Population 2HepA'!S20</f>
        <v>0.54088722608230888</v>
      </c>
      <c r="K19" s="36">
        <f>'Population 2HepA'!T20/'Population 2HepA'!U20</f>
        <v>0.54326923076923073</v>
      </c>
      <c r="L19" s="36">
        <f>'Population 2HepA'!V20/'Population 2HepA'!W20</f>
        <v>0.54922001075847227</v>
      </c>
      <c r="M19" s="36">
        <f>'Population 2HepA'!X20/'Population 2HepA'!Y20</f>
        <v>0.55441256090958313</v>
      </c>
      <c r="N19" s="36">
        <f>'Population 2HepA'!Z20/'Population 2HepA'!AA20</f>
        <v>0.55594785442694183</v>
      </c>
      <c r="O19" s="36">
        <f>'Population 2HepA'!AB20/'Population 2HepA'!AC20</f>
        <v>0.56030492785189223</v>
      </c>
      <c r="P19" s="36">
        <f>'Population 2HepA'!AD20/'Population 2HepA'!AE20</f>
        <v>0.56304347826086953</v>
      </c>
      <c r="Q19" s="36">
        <f>'Population 2HepA'!AF20/'Population 2HepA'!AG20</f>
        <v>0.56465166711846027</v>
      </c>
      <c r="R19" s="36">
        <f>'Population 2HepA'!AH20/'Population 2HepA'!AI20</f>
        <v>0.56888168557536467</v>
      </c>
      <c r="S19" s="36">
        <f>'Population 2HepA'!AJ20/'Population 2HepA'!AK20</f>
        <v>0.57555315704263355</v>
      </c>
      <c r="T19" s="36">
        <f>'Population 2HepA'!AL20/'Population 2HepA'!AM20</f>
        <v>0.58180839612486546</v>
      </c>
      <c r="U19" s="36">
        <f>'Population 2HepA'!AN20/'Population 2HepA'!AO20</f>
        <v>0.5863183409641799</v>
      </c>
      <c r="V19" s="36">
        <f>'Population 2HepA'!AP20/'Population 2HepA'!AQ20</f>
        <v>0.58702616123865459</v>
      </c>
      <c r="W19" s="36">
        <f>'Population 2HepA'!AR20/'Population 2HepA'!AS20</f>
        <v>0.58831376734258267</v>
      </c>
      <c r="X19" s="36">
        <f>'Population 2HepA'!AT20/'Population 2HepA'!AU20</f>
        <v>0.59197860962566839</v>
      </c>
      <c r="Y19" s="36">
        <f>'Population 2HepA'!AV20/'Population 2HepA'!AW20</f>
        <v>0.59941598088664716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L19" s="37"/>
      <c r="CM19" s="37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x14ac:dyDescent="0.25">
      <c r="A20" s="35" t="s">
        <v>15</v>
      </c>
      <c r="B20" s="36">
        <f>'Population 2HepA'!B21/'Population 2HepA'!C21</f>
        <v>0.73466666666666669</v>
      </c>
      <c r="C20" s="36">
        <f>'Population 2HepA'!D21/'Population 2HepA'!E21</f>
        <v>0.73781676413255359</v>
      </c>
      <c r="D20" s="36">
        <f>'Population 2HepA'!F21/'Population 2HepA'!G21</f>
        <v>0.73802541544477029</v>
      </c>
      <c r="E20" s="36">
        <f>'Population 2HepA'!H21/'Population 2HepA'!I21</f>
        <v>0.74036577400391901</v>
      </c>
      <c r="F20" s="36">
        <f>'Population 2HepA'!J21/'Population 2HepA'!K21</f>
        <v>0.74405731032237055</v>
      </c>
      <c r="G20" s="36">
        <f>'Population 2HepA'!L21/'Population 2HepA'!M21</f>
        <v>0.74869281045751634</v>
      </c>
      <c r="H20" s="36">
        <f>'Population 2HepA'!N21/'Population 2HepA'!O21</f>
        <v>0.75121951219512195</v>
      </c>
      <c r="I20" s="36">
        <f>'Population 2HepA'!P21/'Population 2HepA'!Q21</f>
        <v>0.75479051640142902</v>
      </c>
      <c r="J20" s="36">
        <f>'Population 2HepA'!R21/'Population 2HepA'!S21</f>
        <v>0.75491776846178649</v>
      </c>
      <c r="K20" s="36">
        <f>'Population 2HepA'!T21/'Population 2HepA'!U21</f>
        <v>0.75671303785182786</v>
      </c>
      <c r="L20" s="36">
        <f>'Population 2HepA'!V21/'Population 2HepA'!W21</f>
        <v>0.75713359273670555</v>
      </c>
      <c r="M20" s="36">
        <f>'Population 2HepA'!X21/'Population 2HepA'!Y21</f>
        <v>0.76250812215724495</v>
      </c>
      <c r="N20" s="36">
        <f>'Population 2HepA'!Z21/'Population 2HepA'!AA21</f>
        <v>0.76403394255874668</v>
      </c>
      <c r="O20" s="36">
        <f>'Population 2HepA'!AB21/'Population 2HepA'!AC21</f>
        <v>0.767047308319739</v>
      </c>
      <c r="P20" s="36">
        <f>'Population 2HepA'!AD21/'Population 2HepA'!AE21</f>
        <v>0.76867862969004896</v>
      </c>
      <c r="Q20" s="36">
        <f>'Population 2HepA'!AF21/'Population 2HepA'!AG21</f>
        <v>0.76933115823817289</v>
      </c>
      <c r="R20" s="36">
        <f>'Population 2HepA'!AH21/'Population 2HepA'!AI21</f>
        <v>0.77086743044189854</v>
      </c>
      <c r="S20" s="36">
        <f>'Population 2HepA'!AJ21/'Population 2HepA'!AK21</f>
        <v>0.77149395227198436</v>
      </c>
      <c r="T20" s="36">
        <f>'Population 2HepA'!AL21/'Population 2HepA'!AM21</f>
        <v>0.77600780234070221</v>
      </c>
      <c r="U20" s="36">
        <f>'Population 2HepA'!AN21/'Population 2HepA'!AO21</f>
        <v>0.78307392996108949</v>
      </c>
      <c r="V20" s="36">
        <f>'Population 2HepA'!AP21/'Population 2HepA'!AQ21</f>
        <v>0.7762820512820513</v>
      </c>
      <c r="W20" s="36">
        <f>'Population 2HepA'!AR21/'Population 2HepA'!AS21</f>
        <v>0.77476038338658149</v>
      </c>
      <c r="X20" s="36">
        <f>'Population 2HepA'!AT21/'Population 2HepA'!AU21</f>
        <v>0.77671755725190839</v>
      </c>
      <c r="Y20" s="36">
        <f>'Population 2HepA'!AV21/'Population 2HepA'!AW21</f>
        <v>0.77898089171974527</v>
      </c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L20" s="37"/>
      <c r="CM20" s="37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x14ac:dyDescent="0.25">
      <c r="A21" s="35" t="s">
        <v>16</v>
      </c>
      <c r="B21" s="36">
        <f>'Population 2HepA'!B22/'Population 2HepA'!C22</f>
        <v>0.62587491533077444</v>
      </c>
      <c r="C21" s="36">
        <f>'Population 2HepA'!D22/'Population 2HepA'!E22</f>
        <v>0.63344481605351166</v>
      </c>
      <c r="D21" s="36">
        <f>'Population 2HepA'!F22/'Population 2HepA'!G22</f>
        <v>0.64221824686940965</v>
      </c>
      <c r="E21" s="36">
        <f>'Population 2HepA'!H22/'Population 2HepA'!I22</f>
        <v>0.65082922456297621</v>
      </c>
      <c r="F21" s="36">
        <f>'Population 2HepA'!J22/'Population 2HepA'!K22</f>
        <v>0.65398388540734109</v>
      </c>
      <c r="G21" s="36">
        <f>'Population 2HepA'!L22/'Population 2HepA'!M22</f>
        <v>0.65904505716207129</v>
      </c>
      <c r="H21" s="36">
        <f>'Population 2HepA'!N22/'Population 2HepA'!O22</f>
        <v>0.66764110636384078</v>
      </c>
      <c r="I21" s="36">
        <f>'Population 2HepA'!P22/'Population 2HepA'!Q22</f>
        <v>0.67949583614674769</v>
      </c>
      <c r="J21" s="36">
        <f>'Population 2HepA'!R22/'Population 2HepA'!S22</f>
        <v>0.68310810810810807</v>
      </c>
      <c r="K21" s="36">
        <f>'Population 2HepA'!T22/'Population 2HepA'!U22</f>
        <v>0.68926553672316382</v>
      </c>
      <c r="L21" s="36">
        <f>'Population 2HepA'!V22/'Population 2HepA'!W22</f>
        <v>0.69161406672678083</v>
      </c>
      <c r="M21" s="36">
        <f>'Population 2HepA'!X22/'Population 2HepA'!Y22</f>
        <v>0.6943559399180701</v>
      </c>
      <c r="N21" s="36">
        <f>'Population 2HepA'!Z22/'Population 2HepA'!AA22</f>
        <v>0.69826800364630814</v>
      </c>
      <c r="O21" s="36">
        <f>'Population 2HepA'!AB22/'Population 2HepA'!AC22</f>
        <v>0.70290020552637589</v>
      </c>
      <c r="P21" s="36">
        <f>'Population 2HepA'!AD22/'Population 2HepA'!AE22</f>
        <v>0.70835235052487444</v>
      </c>
      <c r="Q21" s="36">
        <f>'Population 2HepA'!AF22/'Population 2HepA'!AG22</f>
        <v>0.71330902461257972</v>
      </c>
      <c r="R21" s="36">
        <f>'Population 2HepA'!AH22/'Population 2HepA'!AI22</f>
        <v>0.71688666363222575</v>
      </c>
      <c r="S21" s="36">
        <f>'Population 2HepA'!AJ22/'Population 2HepA'!AK22</f>
        <v>0.72115166628882343</v>
      </c>
      <c r="T21" s="36">
        <f>'Population 2HepA'!AL22/'Population 2HepA'!AM22</f>
        <v>0.72704770477047709</v>
      </c>
      <c r="U21" s="36">
        <f>'Population 2HepA'!AN22/'Population 2HepA'!AO22</f>
        <v>0.73644986449864502</v>
      </c>
      <c r="V21" s="36">
        <f>'Population 2HepA'!AP22/'Population 2HepA'!AQ22</f>
        <v>0.74362986142154675</v>
      </c>
      <c r="W21" s="36">
        <f>'Population 2HepA'!AR22/'Population 2HepA'!AS22</f>
        <v>0.74609200535953546</v>
      </c>
      <c r="X21" s="36">
        <f>'Population 2HepA'!AT22/'Population 2HepA'!AU22</f>
        <v>0.75362318840579712</v>
      </c>
      <c r="Y21" s="36">
        <f>'Population 2HepA'!AV22/'Population 2HepA'!AW22</f>
        <v>0.75601604278074863</v>
      </c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L21" s="37"/>
      <c r="CM21" s="37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x14ac:dyDescent="0.25">
      <c r="A22" s="35" t="s">
        <v>17</v>
      </c>
      <c r="B22" s="36">
        <f>'Population 2HepA'!B23/'Population 2HepA'!C23</f>
        <v>0.76250341623394369</v>
      </c>
      <c r="C22" s="36">
        <f>'Population 2HepA'!D23/'Population 2HepA'!E23</f>
        <v>0.76736803918011975</v>
      </c>
      <c r="D22" s="36">
        <f>'Population 2HepA'!F23/'Population 2HepA'!G23</f>
        <v>0.76867842210507176</v>
      </c>
      <c r="E22" s="36">
        <f>'Population 2HepA'!H23/'Population 2HepA'!I23</f>
        <v>0.77160550040979869</v>
      </c>
      <c r="F22" s="36">
        <f>'Population 2HepA'!J23/'Population 2HepA'!K23</f>
        <v>0.77271897810218981</v>
      </c>
      <c r="G22" s="36">
        <f>'Population 2HepA'!L23/'Population 2HepA'!M23</f>
        <v>0.77644274531221558</v>
      </c>
      <c r="H22" s="36">
        <f>'Population 2HepA'!N23/'Population 2HepA'!O23</f>
        <v>0.77971199416697046</v>
      </c>
      <c r="I22" s="36">
        <f>'Population 2HepA'!P23/'Population 2HepA'!Q23</f>
        <v>0.78352018959073921</v>
      </c>
      <c r="J22" s="36">
        <f>'Population 2HepA'!R23/'Population 2HepA'!S23</f>
        <v>0.78572725621935713</v>
      </c>
      <c r="K22" s="36">
        <f>'Population 2HepA'!T23/'Population 2HepA'!U23</f>
        <v>0.79092234779438575</v>
      </c>
      <c r="L22" s="36">
        <f>'Population 2HepA'!V23/'Population 2HepA'!W23</f>
        <v>0.79337036699754115</v>
      </c>
      <c r="M22" s="36">
        <f>'Population 2HepA'!X23/'Population 2HepA'!Y23</f>
        <v>0.79543378995433789</v>
      </c>
      <c r="N22" s="36">
        <f>'Population 2HepA'!Z23/'Population 2HepA'!AA23</f>
        <v>0.79835390946502061</v>
      </c>
      <c r="O22" s="36">
        <f>'Population 2HepA'!AB23/'Population 2HepA'!AC23</f>
        <v>0.80169429768628164</v>
      </c>
      <c r="P22" s="36">
        <f>'Population 2HepA'!AD23/'Population 2HepA'!AE23</f>
        <v>0.80424485334304974</v>
      </c>
      <c r="Q22" s="36">
        <f>'Population 2HepA'!AF23/'Population 2HepA'!AG23</f>
        <v>0.80598649388574561</v>
      </c>
      <c r="R22" s="36">
        <f>'Population 2HepA'!AH23/'Population 2HepA'!AI23</f>
        <v>0.80786783497626868</v>
      </c>
      <c r="S22" s="36">
        <f>'Population 2HepA'!AJ23/'Population 2HepA'!AK23</f>
        <v>0.81137068808176671</v>
      </c>
      <c r="T22" s="36">
        <f>'Population 2HepA'!AL23/'Population 2HepA'!AM23</f>
        <v>0.81356705925317263</v>
      </c>
      <c r="U22" s="36">
        <f>'Population 2HepA'!AN23/'Population 2HepA'!AO23</f>
        <v>0.81780085633597521</v>
      </c>
      <c r="V22" s="36">
        <f>'Population 2HepA'!AP23/'Population 2HepA'!AQ23</f>
        <v>0.82111090942094755</v>
      </c>
      <c r="W22" s="36">
        <f>'Population 2HepA'!AR23/'Population 2HepA'!AS23</f>
        <v>0.82352406902815622</v>
      </c>
      <c r="X22" s="36">
        <f>'Population 2HepA'!AT23/'Population 2HepA'!AU23</f>
        <v>0.82654915500636017</v>
      </c>
      <c r="Y22" s="36">
        <f>'Population 2HepA'!AV23/'Population 2HepA'!AW23</f>
        <v>0.82856883564751793</v>
      </c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L22" s="37"/>
      <c r="CM22" s="37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x14ac:dyDescent="0.25">
      <c r="A23" s="35" t="s">
        <v>18</v>
      </c>
      <c r="B23" s="36">
        <f>'Population 2HepA'!B24/'Population 2HepA'!C24</f>
        <v>0.76942857142857146</v>
      </c>
      <c r="C23" s="36">
        <f>'Population 2HepA'!D24/'Population 2HepA'!E24</f>
        <v>0.77073033707865168</v>
      </c>
      <c r="D23" s="36">
        <f>'Population 2HepA'!F24/'Population 2HepA'!G24</f>
        <v>0.7742932613949306</v>
      </c>
      <c r="E23" s="36">
        <f>'Population 2HepA'!H24/'Population 2HepA'!I24</f>
        <v>0.77586593431229678</v>
      </c>
      <c r="F23" s="36">
        <f>'Population 2HepA'!J24/'Population 2HepA'!K24</f>
        <v>0.77890432444544033</v>
      </c>
      <c r="G23" s="36">
        <f>'Population 2HepA'!L24/'Population 2HepA'!M24</f>
        <v>0.78178858137315443</v>
      </c>
      <c r="H23" s="36">
        <f>'Population 2HepA'!N24/'Population 2HepA'!O24</f>
        <v>0.78487196765498657</v>
      </c>
      <c r="I23" s="36">
        <f>'Population 2HepA'!P24/'Population 2HepA'!Q24</f>
        <v>0.78890876565295165</v>
      </c>
      <c r="J23" s="36">
        <f>'Population 2HepA'!R24/'Population 2HepA'!S24</f>
        <v>0.79182944525058596</v>
      </c>
      <c r="K23" s="36">
        <f>'Population 2HepA'!T24/'Population 2HepA'!U24</f>
        <v>0.79378405426442789</v>
      </c>
      <c r="L23" s="36">
        <f>'Population 2HepA'!V24/'Population 2HepA'!W24</f>
        <v>0.79600000000000004</v>
      </c>
      <c r="M23" s="36">
        <f>'Population 2HepA'!X24/'Population 2HepA'!Y24</f>
        <v>0.79783453636868407</v>
      </c>
      <c r="N23" s="36">
        <f>'Population 2HepA'!Z24/'Population 2HepA'!AA24</f>
        <v>0.80081210368227829</v>
      </c>
      <c r="O23" s="36">
        <f>'Population 2HepA'!AB24/'Population 2HepA'!AC24</f>
        <v>0.80267688548261695</v>
      </c>
      <c r="P23" s="36">
        <f>'Population 2HepA'!AD24/'Population 2HepA'!AE24</f>
        <v>0.805715871254162</v>
      </c>
      <c r="Q23" s="36">
        <f>'Population 2HepA'!AF24/'Population 2HepA'!AG24</f>
        <v>0.80765608553542745</v>
      </c>
      <c r="R23" s="36">
        <f>'Population 2HepA'!AH24/'Population 2HepA'!AI24</f>
        <v>0.81126230777740904</v>
      </c>
      <c r="S23" s="36">
        <f>'Population 2HepA'!AJ24/'Population 2HepA'!AK24</f>
        <v>0.81416662065919509</v>
      </c>
      <c r="T23" s="36">
        <f>'Population 2HepA'!AL24/'Population 2HepA'!AM24</f>
        <v>0.81614077669902918</v>
      </c>
      <c r="U23" s="36">
        <f>'Population 2HepA'!AN24/'Population 2HepA'!AO24</f>
        <v>0.81843221506087149</v>
      </c>
      <c r="V23" s="36">
        <f>'Population 2HepA'!AP24/'Population 2HepA'!AQ24</f>
        <v>0.81950286806883366</v>
      </c>
      <c r="W23" s="36">
        <f>'Population 2HepA'!AR24/'Population 2HepA'!AS24</f>
        <v>0.82126314642253828</v>
      </c>
      <c r="X23" s="36">
        <f>'Population 2HepA'!AT24/'Population 2HepA'!AU24</f>
        <v>0.82225244831338407</v>
      </c>
      <c r="Y23" s="36">
        <f>'Population 2HepA'!AV24/'Population 2HepA'!AW24</f>
        <v>0.82457189453655888</v>
      </c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L23" s="37"/>
      <c r="CM23" s="37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x14ac:dyDescent="0.25">
      <c r="A24" s="35" t="s">
        <v>19</v>
      </c>
      <c r="B24" s="36">
        <f>'Population 2HepA'!B25/'Population 2HepA'!C25</f>
        <v>0.62990383147611051</v>
      </c>
      <c r="C24" s="36">
        <f>'Population 2HepA'!D25/'Population 2HepA'!E25</f>
        <v>0.63265031523912041</v>
      </c>
      <c r="D24" s="36">
        <f>'Population 2HepA'!F25/'Population 2HepA'!G25</f>
        <v>0.63811501413162597</v>
      </c>
      <c r="E24" s="36">
        <f>'Population 2HepA'!H25/'Population 2HepA'!I25</f>
        <v>0.6429958657821363</v>
      </c>
      <c r="F24" s="36">
        <f>'Population 2HepA'!J25/'Population 2HepA'!K25</f>
        <v>0.64683194535057753</v>
      </c>
      <c r="G24" s="36">
        <f>'Population 2HepA'!L25/'Population 2HepA'!M25</f>
        <v>0.65249151599976996</v>
      </c>
      <c r="H24" s="36">
        <f>'Population 2HepA'!N25/'Population 2HepA'!O25</f>
        <v>0.65834020282575767</v>
      </c>
      <c r="I24" s="36">
        <f>'Population 2HepA'!P25/'Population 2HepA'!Q25</f>
        <v>0.66651997550895459</v>
      </c>
      <c r="J24" s="36">
        <f>'Population 2HepA'!R25/'Population 2HepA'!S25</f>
        <v>0.6711532228852497</v>
      </c>
      <c r="K24" s="36">
        <f>'Population 2HepA'!T25/'Population 2HepA'!U25</f>
        <v>0.67625912964090074</v>
      </c>
      <c r="L24" s="36">
        <f>'Population 2HepA'!V25/'Population 2HepA'!W25</f>
        <v>0.68017292049828404</v>
      </c>
      <c r="M24" s="36">
        <f>'Population 2HepA'!X25/'Population 2HepA'!Y25</f>
        <v>0.68533878725902364</v>
      </c>
      <c r="N24" s="36">
        <f>'Population 2HepA'!Z25/'Population 2HepA'!AA25</f>
        <v>0.68840565984126678</v>
      </c>
      <c r="O24" s="36">
        <f>'Population 2HepA'!AB25/'Population 2HepA'!AC25</f>
        <v>0.69248231243615455</v>
      </c>
      <c r="P24" s="36">
        <f>'Population 2HepA'!AD25/'Population 2HepA'!AE25</f>
        <v>0.69722882923698415</v>
      </c>
      <c r="Q24" s="36">
        <f>'Population 2HepA'!AF25/'Population 2HepA'!AG25</f>
        <v>0.70058941323157142</v>
      </c>
      <c r="R24" s="36">
        <f>'Population 2HepA'!AH25/'Population 2HepA'!AI25</f>
        <v>0.7058368402181503</v>
      </c>
      <c r="S24" s="36">
        <f>'Population 2HepA'!AJ25/'Population 2HepA'!AK25</f>
        <v>0.71111571181209066</v>
      </c>
      <c r="T24" s="36">
        <f>'Population 2HepA'!AL25/'Population 2HepA'!AM25</f>
        <v>0.71685422811730892</v>
      </c>
      <c r="U24" s="36">
        <f>'Population 2HepA'!AN25/'Population 2HepA'!AO25</f>
        <v>0.72427675311300443</v>
      </c>
      <c r="V24" s="36">
        <f>'Population 2HepA'!AP25/'Population 2HepA'!AQ25</f>
        <v>0.72850173177907718</v>
      </c>
      <c r="W24" s="36">
        <f>'Population 2HepA'!AR25/'Population 2HepA'!AS25</f>
        <v>0.73144981412639409</v>
      </c>
      <c r="X24" s="36">
        <f>'Population 2HepA'!AT25/'Population 2HepA'!AU25</f>
        <v>0.73624214565068302</v>
      </c>
      <c r="Y24" s="36">
        <f>'Population 2HepA'!AV25/'Population 2HepA'!AW25</f>
        <v>0.73944066571529177</v>
      </c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L24" s="37"/>
      <c r="CM24" s="37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x14ac:dyDescent="0.25">
      <c r="A25" s="35" t="s">
        <v>20</v>
      </c>
      <c r="B25" s="36">
        <f>'Population 2HepA'!B26/'Population 2HepA'!C26</f>
        <v>0.61436887689904873</v>
      </c>
      <c r="C25" s="36">
        <f>'Population 2HepA'!D26/'Population 2HepA'!E26</f>
        <v>0.61624409110442635</v>
      </c>
      <c r="D25" s="36">
        <f>'Population 2HepA'!F26/'Population 2HepA'!G26</f>
        <v>0.62066991125107362</v>
      </c>
      <c r="E25" s="36">
        <f>'Population 2HepA'!H26/'Population 2HepA'!I26</f>
        <v>0.62568071080538834</v>
      </c>
      <c r="F25" s="36">
        <f>'Population 2HepA'!J26/'Population 2HepA'!K26</f>
        <v>0.63149560961566142</v>
      </c>
      <c r="G25" s="36">
        <f>'Population 2HepA'!L26/'Population 2HepA'!M26</f>
        <v>0.6380253310305124</v>
      </c>
      <c r="H25" s="36">
        <f>'Population 2HepA'!N26/'Population 2HepA'!O26</f>
        <v>0.6462907160281246</v>
      </c>
      <c r="I25" s="36">
        <f>'Population 2HepA'!P26/'Population 2HepA'!Q26</f>
        <v>0.65317836131439233</v>
      </c>
      <c r="J25" s="36">
        <f>'Population 2HepA'!R26/'Population 2HepA'!S26</f>
        <v>0.65844970076944997</v>
      </c>
      <c r="K25" s="36">
        <f>'Population 2HepA'!T26/'Population 2HepA'!U26</f>
        <v>0.66435152374202688</v>
      </c>
      <c r="L25" s="36">
        <f>'Population 2HepA'!V26/'Population 2HepA'!W26</f>
        <v>0.66840694228869757</v>
      </c>
      <c r="M25" s="36">
        <f>'Population 2HepA'!X26/'Population 2HepA'!Y26</f>
        <v>0.67227009464613641</v>
      </c>
      <c r="N25" s="36">
        <f>'Population 2HepA'!Z26/'Population 2HepA'!AA26</f>
        <v>0.67594686263425663</v>
      </c>
      <c r="O25" s="36">
        <f>'Population 2HepA'!AB26/'Population 2HepA'!AC26</f>
        <v>0.68046919163369135</v>
      </c>
      <c r="P25" s="36">
        <f>'Population 2HepA'!AD26/'Population 2HepA'!AE26</f>
        <v>0.68674017528979359</v>
      </c>
      <c r="Q25" s="36">
        <f>'Population 2HepA'!AF26/'Population 2HepA'!AG26</f>
        <v>0.69025045988396772</v>
      </c>
      <c r="R25" s="36">
        <f>'Population 2HepA'!AH26/'Population 2HepA'!AI26</f>
        <v>0.69537547730165461</v>
      </c>
      <c r="S25" s="36">
        <f>'Population 2HepA'!AJ26/'Population 2HepA'!AK26</f>
        <v>0.70007067137809187</v>
      </c>
      <c r="T25" s="36">
        <f>'Population 2HepA'!AL26/'Population 2HepA'!AM26</f>
        <v>0.7052779732582688</v>
      </c>
      <c r="U25" s="36">
        <f>'Population 2HepA'!AN26/'Population 2HepA'!AO26</f>
        <v>0.71332209106239464</v>
      </c>
      <c r="V25" s="36">
        <f>'Population 2HepA'!AP26/'Population 2HepA'!AQ26</f>
        <v>0.71834517342248227</v>
      </c>
      <c r="W25" s="36">
        <f>'Population 2HepA'!AR26/'Population 2HepA'!AS26</f>
        <v>0.72134551495016608</v>
      </c>
      <c r="X25" s="36">
        <f>'Population 2HepA'!AT26/'Population 2HepA'!AU26</f>
        <v>0.72708419742845287</v>
      </c>
      <c r="Y25" s="36">
        <f>'Population 2HepA'!AV26/'Population 2HepA'!AW26</f>
        <v>0.73193890188523458</v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L25" s="37"/>
      <c r="CM25" s="37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x14ac:dyDescent="0.25">
      <c r="A26" s="35" t="s">
        <v>21</v>
      </c>
      <c r="B26" s="36">
        <f>'Population 2HepA'!B27/'Population 2HepA'!C27</f>
        <v>0.56995320316282072</v>
      </c>
      <c r="C26" s="36">
        <f>'Population 2HepA'!D27/'Population 2HepA'!E27</f>
        <v>0.57782132941368614</v>
      </c>
      <c r="D26" s="36">
        <f>'Population 2HepA'!F27/'Population 2HepA'!G27</f>
        <v>0.586555718714309</v>
      </c>
      <c r="E26" s="36">
        <f>'Population 2HepA'!H27/'Population 2HepA'!I27</f>
        <v>0.59059801205800877</v>
      </c>
      <c r="F26" s="36">
        <f>'Population 2HepA'!J27/'Population 2HepA'!K27</f>
        <v>0.59860014649629689</v>
      </c>
      <c r="G26" s="36">
        <f>'Population 2HepA'!L27/'Population 2HepA'!M27</f>
        <v>0.60747131114185726</v>
      </c>
      <c r="H26" s="36">
        <f>'Population 2HepA'!N27/'Population 2HepA'!O27</f>
        <v>0.6155973001545092</v>
      </c>
      <c r="I26" s="36">
        <f>'Population 2HepA'!P27/'Population 2HepA'!Q27</f>
        <v>0.62569877663452966</v>
      </c>
      <c r="J26" s="36">
        <f>'Population 2HepA'!R27/'Population 2HepA'!S27</f>
        <v>0.63724780966160277</v>
      </c>
      <c r="K26" s="36">
        <f>'Population 2HepA'!T27/'Population 2HepA'!U27</f>
        <v>0.64532374100719425</v>
      </c>
      <c r="L26" s="36">
        <f>'Population 2HepA'!V27/'Population 2HepA'!W27</f>
        <v>0.65123900879296559</v>
      </c>
      <c r="M26" s="36">
        <f>'Population 2HepA'!X27/'Population 2HepA'!Y27</f>
        <v>0.65824808184143224</v>
      </c>
      <c r="N26" s="36">
        <f>'Population 2HepA'!Z27/'Population 2HepA'!AA27</f>
        <v>0.66664002557544755</v>
      </c>
      <c r="O26" s="36">
        <f>'Population 2HepA'!AB27/'Population 2HepA'!AC27</f>
        <v>0.67296349434082581</v>
      </c>
      <c r="P26" s="36">
        <f>'Population 2HepA'!AD27/'Population 2HepA'!AE27</f>
        <v>0.68060866794136388</v>
      </c>
      <c r="Q26" s="36">
        <f>'Population 2HepA'!AF27/'Population 2HepA'!AG27</f>
        <v>0.68545497969906855</v>
      </c>
      <c r="R26" s="36">
        <f>'Population 2HepA'!AH27/'Population 2HepA'!AI27</f>
        <v>0.69255869478710708</v>
      </c>
      <c r="S26" s="36">
        <f>'Population 2HepA'!AJ27/'Population 2HepA'!AK27</f>
        <v>0.70019896538002391</v>
      </c>
      <c r="T26" s="36">
        <f>'Population 2HepA'!AL27/'Population 2HepA'!AM27</f>
        <v>0.70874403815580289</v>
      </c>
      <c r="U26" s="36">
        <f>'Population 2HepA'!AN27/'Population 2HepA'!AO27</f>
        <v>0.71748273946512187</v>
      </c>
      <c r="V26" s="36">
        <f>'Population 2HepA'!AP27/'Population 2HepA'!AQ27</f>
        <v>0.72397476340694011</v>
      </c>
      <c r="W26" s="36">
        <f>'Population 2HepA'!AR27/'Population 2HepA'!AS27</f>
        <v>0.72875354107648727</v>
      </c>
      <c r="X26" s="36">
        <f>'Population 2HepA'!AT27/'Population 2HepA'!AU27</f>
        <v>0.73447302383939772</v>
      </c>
      <c r="Y26" s="36">
        <f>'Population 2HepA'!AV27/'Population 2HepA'!AW27</f>
        <v>0.73905223647169216</v>
      </c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L26" s="37"/>
      <c r="CM26" s="37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x14ac:dyDescent="0.25">
      <c r="A27" s="35" t="s">
        <v>22</v>
      </c>
      <c r="B27" s="36">
        <f>'Population 2HepA'!B28/'Population 2HepA'!C28</f>
        <v>0.6467437396777217</v>
      </c>
      <c r="C27" s="36">
        <f>'Population 2HepA'!D28/'Population 2HepA'!E28</f>
        <v>0.64178767926400293</v>
      </c>
      <c r="D27" s="36">
        <f>'Population 2HepA'!F28/'Population 2HepA'!G28</f>
        <v>0.64821742461801957</v>
      </c>
      <c r="E27" s="36">
        <f>'Population 2HepA'!H28/'Population 2HepA'!I28</f>
        <v>0.65296762589928059</v>
      </c>
      <c r="F27" s="36">
        <f>'Population 2HepA'!J28/'Population 2HepA'!K28</f>
        <v>0.65969009656411404</v>
      </c>
      <c r="G27" s="36">
        <f>'Population 2HepA'!L28/'Population 2HepA'!M28</f>
        <v>0.66638255876547636</v>
      </c>
      <c r="H27" s="36">
        <f>'Population 2HepA'!N28/'Population 2HepA'!O28</f>
        <v>0.6720114659381019</v>
      </c>
      <c r="I27" s="36">
        <f>'Population 2HepA'!P28/'Population 2HepA'!Q28</f>
        <v>0.68000178794922228</v>
      </c>
      <c r="J27" s="36">
        <f>'Population 2HepA'!R28/'Population 2HepA'!S28</f>
        <v>0.68638263808592015</v>
      </c>
      <c r="K27" s="36">
        <f>'Population 2HepA'!T28/'Population 2HepA'!U28</f>
        <v>0.6943531918671757</v>
      </c>
      <c r="L27" s="36">
        <f>'Population 2HepA'!V28/'Population 2HepA'!W28</f>
        <v>0.69949058693244737</v>
      </c>
      <c r="M27" s="36">
        <f>'Population 2HepA'!X28/'Population 2HepA'!Y28</f>
        <v>0.70428325155814875</v>
      </c>
      <c r="N27" s="36">
        <f>'Population 2HepA'!Z28/'Population 2HepA'!AA28</f>
        <v>0.70987109306021545</v>
      </c>
      <c r="O27" s="36">
        <f>'Population 2HepA'!AB28/'Population 2HepA'!AC28</f>
        <v>0.71459426103054613</v>
      </c>
      <c r="P27" s="36">
        <f>'Population 2HepA'!AD28/'Population 2HepA'!AE28</f>
        <v>0.72116105695001986</v>
      </c>
      <c r="Q27" s="36">
        <f>'Population 2HepA'!AF28/'Population 2HepA'!AG28</f>
        <v>0.72429144443954685</v>
      </c>
      <c r="R27" s="36">
        <f>'Population 2HepA'!AH28/'Population 2HepA'!AI28</f>
        <v>0.72983924245760845</v>
      </c>
      <c r="S27" s="36">
        <f>'Population 2HepA'!AJ28/'Population 2HepA'!AK28</f>
        <v>0.73514916835342781</v>
      </c>
      <c r="T27" s="36">
        <f>'Population 2HepA'!AL28/'Population 2HepA'!AM28</f>
        <v>0.74220328560133531</v>
      </c>
      <c r="U27" s="36">
        <f>'Population 2HepA'!AN28/'Population 2HepA'!AO28</f>
        <v>0.749539028887523</v>
      </c>
      <c r="V27" s="36">
        <f>'Population 2HepA'!AP28/'Population 2HepA'!AQ28</f>
        <v>0.75462214257616156</v>
      </c>
      <c r="W27" s="36">
        <f>'Population 2HepA'!AR28/'Population 2HepA'!AS28</f>
        <v>0.75817649884284533</v>
      </c>
      <c r="X27" s="36">
        <f>'Population 2HepA'!AT28/'Population 2HepA'!AU28</f>
        <v>0.76361736404406322</v>
      </c>
      <c r="Y27" s="36">
        <f>'Population 2HepA'!AV28/'Population 2HepA'!AW28</f>
        <v>0.76816518557239932</v>
      </c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L27" s="37"/>
      <c r="CM27" s="37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x14ac:dyDescent="0.25">
      <c r="A28" s="35" t="s">
        <v>23</v>
      </c>
      <c r="B28" s="36">
        <f>'Population 2HepA'!B29/'Population 2HepA'!C29</f>
        <v>0.63318777292576423</v>
      </c>
      <c r="C28" s="36">
        <f>'Population 2HepA'!D29/'Population 2HepA'!E29</f>
        <v>0.62919999999999998</v>
      </c>
      <c r="D28" s="36">
        <f>'Population 2HepA'!F29/'Population 2HepA'!G29</f>
        <v>0.63200000000000001</v>
      </c>
      <c r="E28" s="36">
        <f>'Population 2HepA'!H29/'Population 2HepA'!I29</f>
        <v>0.63963244107071515</v>
      </c>
      <c r="F28" s="36">
        <f>'Population 2HepA'!J29/'Population 2HepA'!K29</f>
        <v>0.64272890484739675</v>
      </c>
      <c r="G28" s="36">
        <f>'Population 2HepA'!L29/'Population 2HepA'!M29</f>
        <v>0.64436479490242926</v>
      </c>
      <c r="H28" s="36">
        <f>'Population 2HepA'!N29/'Population 2HepA'!O29</f>
        <v>0.64896166134185307</v>
      </c>
      <c r="I28" s="36">
        <f>'Population 2HepA'!P29/'Population 2HepA'!Q29</f>
        <v>0.65580933465739821</v>
      </c>
      <c r="J28" s="36">
        <f>'Population 2HepA'!R29/'Population 2HepA'!S29</f>
        <v>0.65870509277536515</v>
      </c>
      <c r="K28" s="36">
        <f>'Population 2HepA'!T29/'Population 2HepA'!U29</f>
        <v>0.6588142913231253</v>
      </c>
      <c r="L28" s="36">
        <f>'Population 2HepA'!V29/'Population 2HepA'!W29</f>
        <v>0.66157162453458751</v>
      </c>
      <c r="M28" s="36">
        <f>'Population 2HepA'!X29/'Population 2HepA'!Y29</f>
        <v>0.66300078554595443</v>
      </c>
      <c r="N28" s="36">
        <f>'Population 2HepA'!Z29/'Population 2HepA'!AA29</f>
        <v>0.66699487987396611</v>
      </c>
      <c r="O28" s="36">
        <f>'Population 2HepA'!AB29/'Population 2HepA'!AC29</f>
        <v>0.67138921684376229</v>
      </c>
      <c r="P28" s="36">
        <f>'Population 2HepA'!AD29/'Population 2HepA'!AE29</f>
        <v>0.67675973259929223</v>
      </c>
      <c r="Q28" s="36">
        <f>'Population 2HepA'!AF29/'Population 2HepA'!AG29</f>
        <v>0.67901960784313731</v>
      </c>
      <c r="R28" s="36">
        <f>'Population 2HepA'!AH29/'Population 2HepA'!AI29</f>
        <v>0.68215686274509801</v>
      </c>
      <c r="S28" s="36">
        <f>'Population 2HepA'!AJ29/'Population 2HepA'!AK29</f>
        <v>0.68472521024838651</v>
      </c>
      <c r="T28" s="36">
        <f>'Population 2HepA'!AL29/'Population 2HepA'!AM29</f>
        <v>0.69054106656286496</v>
      </c>
      <c r="U28" s="36">
        <f>'Population 2HepA'!AN29/'Population 2HepA'!AO29</f>
        <v>0.69555080629492905</v>
      </c>
      <c r="V28" s="36">
        <f>'Population 2HepA'!AP29/'Population 2HepA'!AQ29</f>
        <v>0.69876495561559249</v>
      </c>
      <c r="W28" s="36">
        <f>'Population 2HepA'!AR29/'Population 2HepA'!AS29</f>
        <v>0.69879055480898444</v>
      </c>
      <c r="X28" s="36">
        <f>'Population 2HepA'!AT29/'Population 2HepA'!AU29</f>
        <v>0.70221289584128199</v>
      </c>
      <c r="Y28" s="36">
        <f>'Population 2HepA'!AV29/'Population 2HepA'!AW29</f>
        <v>0.70674092567697333</v>
      </c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L28" s="37"/>
      <c r="CM28" s="37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x14ac:dyDescent="0.25">
      <c r="A29" s="35" t="s">
        <v>24</v>
      </c>
      <c r="B29" s="36">
        <f>'Population 2HepA'!B30/'Population 2HepA'!C30</f>
        <v>0.69734647460197119</v>
      </c>
      <c r="C29" s="36">
        <f>'Population 2HepA'!D30/'Population 2HepA'!E30</f>
        <v>0.69031273836765827</v>
      </c>
      <c r="D29" s="36">
        <f>'Population 2HepA'!F30/'Population 2HepA'!G30</f>
        <v>0.69249542403904818</v>
      </c>
      <c r="E29" s="36">
        <f>'Population 2HepA'!H30/'Population 2HepA'!I30</f>
        <v>0.69657273419649657</v>
      </c>
      <c r="F29" s="36">
        <f>'Population 2HepA'!J30/'Population 2HepA'!K30</f>
        <v>0.70050068274920341</v>
      </c>
      <c r="G29" s="36">
        <f>'Population 2HepA'!L30/'Population 2HepA'!M30</f>
        <v>0.70254224387273556</v>
      </c>
      <c r="H29" s="36">
        <f>'Population 2HepA'!N30/'Population 2HepA'!O30</f>
        <v>0.70510281797410512</v>
      </c>
      <c r="I29" s="36">
        <f>'Population 2HepA'!P30/'Population 2HepA'!Q30</f>
        <v>0.70994098955969132</v>
      </c>
      <c r="J29" s="36">
        <f>'Population 2HepA'!R30/'Population 2HepA'!S30</f>
        <v>0.71040655339805825</v>
      </c>
      <c r="K29" s="36">
        <f>'Population 2HepA'!T30/'Population 2HepA'!U30</f>
        <v>0.71374962473731607</v>
      </c>
      <c r="L29" s="36">
        <f>'Population 2HepA'!V30/'Population 2HepA'!W30</f>
        <v>0.7155056179775281</v>
      </c>
      <c r="M29" s="36">
        <f>'Population 2HepA'!X30/'Population 2HepA'!Y30</f>
        <v>0.71844804519102123</v>
      </c>
      <c r="N29" s="36">
        <f>'Population 2HepA'!Z30/'Population 2HepA'!AA30</f>
        <v>0.71939988116458709</v>
      </c>
      <c r="O29" s="36">
        <f>'Population 2HepA'!AB30/'Population 2HepA'!AC30</f>
        <v>0.72174428952832992</v>
      </c>
      <c r="P29" s="36">
        <f>'Population 2HepA'!AD30/'Population 2HepA'!AE30</f>
        <v>0.72484812564824419</v>
      </c>
      <c r="Q29" s="36">
        <f>'Population 2HepA'!AF30/'Population 2HepA'!AG30</f>
        <v>0.72797389498665088</v>
      </c>
      <c r="R29" s="36">
        <f>'Population 2HepA'!AH30/'Population 2HepA'!AI30</f>
        <v>0.732264766993173</v>
      </c>
      <c r="S29" s="36">
        <f>'Population 2HepA'!AJ30/'Population 2HepA'!AK30</f>
        <v>0.73434029320302086</v>
      </c>
      <c r="T29" s="36">
        <f>'Population 2HepA'!AL30/'Population 2HepA'!AM30</f>
        <v>0.73796159527326444</v>
      </c>
      <c r="U29" s="36">
        <f>'Population 2HepA'!AN30/'Population 2HepA'!AO30</f>
        <v>0.73935464859289823</v>
      </c>
      <c r="V29" s="36">
        <f>'Population 2HepA'!AP30/'Population 2HepA'!AQ30</f>
        <v>0.73888238736102985</v>
      </c>
      <c r="W29" s="36">
        <f>'Population 2HepA'!AR30/'Population 2HepA'!AS30</f>
        <v>0.74165330223064585</v>
      </c>
      <c r="X29" s="36">
        <f>'Population 2HepA'!AT30/'Population 2HepA'!AU30</f>
        <v>0.74296897651493188</v>
      </c>
      <c r="Y29" s="36">
        <f>'Population 2HepA'!AV30/'Population 2HepA'!AW30</f>
        <v>0.74732581671003184</v>
      </c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L29" s="37"/>
      <c r="CM29" s="37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15.75" x14ac:dyDescent="0.25">
      <c r="A30" s="49" t="s">
        <v>25</v>
      </c>
      <c r="B30" s="50">
        <f>'Population 2HepA'!B31/'Population 2HepA'!C31</f>
        <v>0.65909434342416762</v>
      </c>
      <c r="C30" s="50">
        <f>'Population 2HepA'!D31/'Population 2HepA'!E31</f>
        <v>0.66139067299636978</v>
      </c>
      <c r="D30" s="50">
        <f>'Population 2HepA'!F31/'Population 2HepA'!G31</f>
        <v>0.66589048592264999</v>
      </c>
      <c r="E30" s="50">
        <f>'Population 2HepA'!H31/'Population 2HepA'!I31</f>
        <v>0.67010539353802034</v>
      </c>
      <c r="F30" s="50">
        <f>'Population 2HepA'!J31/'Population 2HepA'!K31</f>
        <v>0.67409236325534216</v>
      </c>
      <c r="G30" s="50">
        <f>'Population 2HepA'!L31/'Population 2HepA'!M31</f>
        <v>0.67897823798410317</v>
      </c>
      <c r="H30" s="50">
        <f>'Population 2HepA'!N31/'Population 2HepA'!O31</f>
        <v>0.68393661254501636</v>
      </c>
      <c r="I30" s="50">
        <f>'Population 2HepA'!P31/'Population 2HepA'!Q31</f>
        <v>0.6910733421802211</v>
      </c>
      <c r="J30" s="50">
        <f>'Population 2HepA'!R31/'Population 2HepA'!S31</f>
        <v>0.69549204804353115</v>
      </c>
      <c r="K30" s="50">
        <f>'Population 2HepA'!T31/'Population 2HepA'!U31</f>
        <v>0.70008602530026143</v>
      </c>
      <c r="L30" s="50">
        <f>'Population 2HepA'!V31/'Population 2HepA'!W31</f>
        <v>0.70363233982581508</v>
      </c>
      <c r="M30" s="50">
        <f>'Population 2HepA'!X31/'Population 2HepA'!Y31</f>
        <v>0.70778917012014242</v>
      </c>
      <c r="N30" s="50">
        <f>'Population 2HepA'!Z31/'Population 2HepA'!AA31</f>
        <v>0.71138647941621924</v>
      </c>
      <c r="O30" s="50">
        <f>'Population 2HepA'!AB31/'Population 2HepA'!AC31</f>
        <v>0.71506139424346449</v>
      </c>
      <c r="P30" s="50">
        <f>'Population 2HepA'!AD31/'Population 2HepA'!AE31</f>
        <v>0.71968805988195073</v>
      </c>
      <c r="Q30" s="50">
        <f>'Population 2HepA'!AF31/'Population 2HepA'!AG31</f>
        <v>0.72268741346344034</v>
      </c>
      <c r="R30" s="50">
        <f>'Population 2HepA'!AH31/'Population 2HepA'!AI31</f>
        <v>0.72709405040983377</v>
      </c>
      <c r="S30" s="50">
        <f>'Population 2HepA'!AJ31/'Population 2HepA'!AK31</f>
        <v>0.73148985373819742</v>
      </c>
      <c r="T30" s="50">
        <f>'Population 2HepA'!AL31/'Population 2HepA'!AM31</f>
        <v>0.73622251748328216</v>
      </c>
      <c r="U30" s="50">
        <f>'Population 2HepA'!AN31/'Population 2HepA'!AO31</f>
        <v>0.74208766695936257</v>
      </c>
      <c r="V30" s="50">
        <f>'Population 2HepA'!AP31/'Population 2HepA'!AQ31</f>
        <v>0.74542667237260496</v>
      </c>
      <c r="W30" s="50">
        <f>'Population 2HepA'!AR31/'Population 2HepA'!AS31</f>
        <v>0.74771229818767537</v>
      </c>
      <c r="X30" s="50">
        <f>'Population 2HepA'!AT31/'Population 2HepA'!AU31</f>
        <v>0.75150649490648413</v>
      </c>
      <c r="Y30" s="50">
        <f>'Population 2HepA'!AV31/'Population 2HepA'!AW31</f>
        <v>0.75486875757167859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7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24"/>
      <c r="DE30" s="24"/>
    </row>
    <row r="31" spans="1:109" x14ac:dyDescent="0.25">
      <c r="A31" s="35" t="s">
        <v>26</v>
      </c>
      <c r="B31" s="36">
        <f>'Population 2HepA'!B32/'Population 2HepA'!C32</f>
        <v>0.56958502024291502</v>
      </c>
      <c r="C31" s="36">
        <f>'Population 2HepA'!D32/'Population 2HepA'!E32</f>
        <v>0.5866760497302369</v>
      </c>
      <c r="D31" s="36">
        <f>'Population 2HepA'!F32/'Population 2HepA'!G32</f>
        <v>0.59017164354573237</v>
      </c>
      <c r="E31" s="36">
        <f>'Population 2HepA'!H32/'Population 2HepA'!I32</f>
        <v>0.59586600142551671</v>
      </c>
      <c r="F31" s="36">
        <f>'Population 2HepA'!J32/'Population 2HepA'!K32</f>
        <v>0.60128083491461104</v>
      </c>
      <c r="G31" s="36">
        <f>'Population 2HepA'!L32/'Population 2HepA'!M32</f>
        <v>0.60312944523470835</v>
      </c>
      <c r="H31" s="36">
        <f>'Population 2HepA'!N32/'Population 2HepA'!O32</f>
        <v>0.60944919278252607</v>
      </c>
      <c r="I31" s="36">
        <f>'Population 2HepA'!P32/'Population 2HepA'!Q32</f>
        <v>0.6193887297039159</v>
      </c>
      <c r="J31" s="36">
        <f>'Population 2HepA'!R32/'Population 2HepA'!S32</f>
        <v>0.63107721639656811</v>
      </c>
      <c r="K31" s="36">
        <f>'Population 2HepA'!T32/'Population 2HepA'!U32</f>
        <v>0.63343742493394184</v>
      </c>
      <c r="L31" s="36">
        <f>'Population 2HepA'!V32/'Population 2HepA'!W32</f>
        <v>0.63548698167791706</v>
      </c>
      <c r="M31" s="36">
        <f>'Population 2HepA'!X32/'Population 2HepA'!Y32</f>
        <v>0.64247572815533982</v>
      </c>
      <c r="N31" s="36">
        <f>'Population 2HepA'!Z32/'Population 2HepA'!AA32</f>
        <v>0.64824732229795523</v>
      </c>
      <c r="O31" s="36">
        <f>'Population 2HepA'!AB32/'Population 2HepA'!AC32</f>
        <v>0.65542521994134895</v>
      </c>
      <c r="P31" s="36">
        <f>'Population 2HepA'!AD32/'Population 2HepA'!AE32</f>
        <v>0.66313454903893543</v>
      </c>
      <c r="Q31" s="36">
        <f>'Population 2HepA'!AF32/'Population 2HepA'!AG32</f>
        <v>0.66666666666666663</v>
      </c>
      <c r="R31" s="36">
        <f>'Population 2HepA'!AH32/'Population 2HepA'!AI32</f>
        <v>0.6711111111111111</v>
      </c>
      <c r="S31" s="36">
        <f>'Population 2HepA'!AJ32/'Population 2HepA'!AK32</f>
        <v>0.67474647538956223</v>
      </c>
      <c r="T31" s="36">
        <f>'Population 2HepA'!AL32/'Population 2HepA'!AM32</f>
        <v>0.68242574257425748</v>
      </c>
      <c r="U31" s="36">
        <f>'Population 2HepA'!AN32/'Population 2HepA'!AO32</f>
        <v>0.69108910891089104</v>
      </c>
      <c r="V31" s="36">
        <f>'Population 2HepA'!AP32/'Population 2HepA'!AQ32</f>
        <v>0.69540372670807449</v>
      </c>
      <c r="W31" s="36">
        <f>'Population 2HepA'!AR32/'Population 2HepA'!AS32</f>
        <v>0.69906033630069242</v>
      </c>
      <c r="X31" s="36">
        <f>'Population 2HepA'!AT32/'Population 2HepA'!AU32</f>
        <v>0.70836399313220511</v>
      </c>
      <c r="Y31" s="36">
        <f>'Population 2HepA'!AV32/'Population 2HepA'!AW32</f>
        <v>0.71101819970486968</v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L31" s="37"/>
      <c r="CM31" s="37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x14ac:dyDescent="0.25">
      <c r="A32" s="35" t="s">
        <v>27</v>
      </c>
      <c r="B32" s="36">
        <f>'Population 2HepA'!B33/'Population 2HepA'!C33</f>
        <v>0.56456579757749947</v>
      </c>
      <c r="C32" s="36">
        <f>'Population 2HepA'!D33/'Population 2HepA'!E33</f>
        <v>0.59457478005865105</v>
      </c>
      <c r="D32" s="36">
        <f>'Population 2HepA'!F33/'Population 2HepA'!G33</f>
        <v>0.5988596652565753</v>
      </c>
      <c r="E32" s="36">
        <f>'Population 2HepA'!H33/'Population 2HepA'!I33</f>
        <v>0.6017323995576852</v>
      </c>
      <c r="F32" s="36">
        <f>'Population 2HepA'!J33/'Population 2HepA'!K33</f>
        <v>0.60838257016248154</v>
      </c>
      <c r="G32" s="36">
        <f>'Population 2HepA'!L33/'Population 2HepA'!M33</f>
        <v>0.61190432041535325</v>
      </c>
      <c r="H32" s="36">
        <f>'Population 2HepA'!N33/'Population 2HepA'!O33</f>
        <v>0.61575802837938765</v>
      </c>
      <c r="I32" s="36">
        <f>'Population 2HepA'!P33/'Population 2HepA'!Q33</f>
        <v>0.62587877636329092</v>
      </c>
      <c r="J32" s="36">
        <f>'Population 2HepA'!R33/'Population 2HepA'!S33</f>
        <v>0.63017922528425518</v>
      </c>
      <c r="K32" s="36">
        <f>'Population 2HepA'!T33/'Population 2HepA'!U33</f>
        <v>0.63401253918495293</v>
      </c>
      <c r="L32" s="36">
        <f>'Population 2HepA'!V33/'Population 2HepA'!W33</f>
        <v>0.63872889771598806</v>
      </c>
      <c r="M32" s="36">
        <f>'Population 2HepA'!X33/'Population 2HepA'!Y33</f>
        <v>0.64322812624850179</v>
      </c>
      <c r="N32" s="36">
        <f>'Population 2HepA'!Z33/'Population 2HepA'!AA33</f>
        <v>0.65042458552365545</v>
      </c>
      <c r="O32" s="36">
        <f>'Population 2HepA'!AB33/'Population 2HepA'!AC33</f>
        <v>0.65478841870824056</v>
      </c>
      <c r="P32" s="36">
        <f>'Population 2HepA'!AD33/'Population 2HepA'!AE33</f>
        <v>0.66158226560911126</v>
      </c>
      <c r="Q32" s="36">
        <f>'Population 2HepA'!AF33/'Population 2HepA'!AG33</f>
        <v>0.66666666666666663</v>
      </c>
      <c r="R32" s="36">
        <f>'Population 2HepA'!AH33/'Population 2HepA'!AI33</f>
        <v>0.67276794793573313</v>
      </c>
      <c r="S32" s="36">
        <f>'Population 2HepA'!AJ33/'Population 2HepA'!AK33</f>
        <v>0.67754436059555379</v>
      </c>
      <c r="T32" s="36">
        <f>'Population 2HepA'!AL33/'Population 2HepA'!AM33</f>
        <v>0.68553846153846154</v>
      </c>
      <c r="U32" s="36">
        <f>'Population 2HepA'!AN33/'Population 2HepA'!AO33</f>
        <v>0.70020618556701031</v>
      </c>
      <c r="V32" s="36">
        <f>'Population 2HepA'!AP33/'Population 2HepA'!AQ33</f>
        <v>0.70901216745720763</v>
      </c>
      <c r="W32" s="36">
        <f>'Population 2HepA'!AR33/'Population 2HepA'!AS33</f>
        <v>0.71514149969014662</v>
      </c>
      <c r="X32" s="36">
        <f>'Population 2HepA'!AT33/'Population 2HepA'!AU33</f>
        <v>0.72347934399003533</v>
      </c>
      <c r="Y32" s="36">
        <f>'Population 2HepA'!AV33/'Population 2HepA'!AW33</f>
        <v>0.72938733125649013</v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L32" s="37"/>
      <c r="CM32" s="37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x14ac:dyDescent="0.25">
      <c r="A33" s="35" t="s">
        <v>28</v>
      </c>
      <c r="B33" s="36">
        <f>'Population 2HepA'!B34/'Population 2HepA'!C34</f>
        <v>0.60012461059190036</v>
      </c>
      <c r="C33" s="36">
        <f>'Population 2HepA'!D34/'Population 2HepA'!E34</f>
        <v>0.60648763626695024</v>
      </c>
      <c r="D33" s="36">
        <f>'Population 2HepA'!F34/'Population 2HepA'!G34</f>
        <v>0.61119978717744083</v>
      </c>
      <c r="E33" s="36">
        <f>'Population 2HepA'!H34/'Population 2HepA'!I34</f>
        <v>0.6172312616697786</v>
      </c>
      <c r="F33" s="36">
        <f>'Population 2HepA'!J34/'Population 2HepA'!K34</f>
        <v>0.62361426472552428</v>
      </c>
      <c r="G33" s="36">
        <f>'Population 2HepA'!L34/'Population 2HepA'!M34</f>
        <v>0.62966915688367131</v>
      </c>
      <c r="H33" s="36">
        <f>'Population 2HepA'!N34/'Population 2HepA'!O34</f>
        <v>0.63689761046589244</v>
      </c>
      <c r="I33" s="36">
        <f>'Population 2HepA'!P34/'Population 2HepA'!Q34</f>
        <v>0.64739500265816052</v>
      </c>
      <c r="J33" s="36">
        <f>'Population 2HepA'!R34/'Population 2HepA'!S34</f>
        <v>0.65420190274841439</v>
      </c>
      <c r="K33" s="36">
        <f>'Population 2HepA'!T34/'Population 2HepA'!U34</f>
        <v>0.66071897139858304</v>
      </c>
      <c r="L33" s="36">
        <f>'Population 2HepA'!V34/'Population 2HepA'!W34</f>
        <v>0.6663171690694627</v>
      </c>
      <c r="M33" s="36">
        <f>'Population 2HepA'!X34/'Population 2HepA'!Y34</f>
        <v>0.67230388968388188</v>
      </c>
      <c r="N33" s="36">
        <f>'Population 2HepA'!Z34/'Population 2HepA'!AA34</f>
        <v>0.67654353217595609</v>
      </c>
      <c r="O33" s="36">
        <f>'Population 2HepA'!AB34/'Population 2HepA'!AC34</f>
        <v>0.67915904936014626</v>
      </c>
      <c r="P33" s="36">
        <f>'Population 2HepA'!AD34/'Population 2HepA'!AE34</f>
        <v>0.68542568542568538</v>
      </c>
      <c r="Q33" s="36">
        <f>'Population 2HepA'!AF34/'Population 2HepA'!AG34</f>
        <v>0.68895577074064385</v>
      </c>
      <c r="R33" s="36">
        <f>'Population 2HepA'!AH34/'Population 2HepA'!AI34</f>
        <v>0.69444079379681956</v>
      </c>
      <c r="S33" s="36">
        <f>'Population 2HepA'!AJ34/'Population 2HepA'!AK34</f>
        <v>0.7008659144581475</v>
      </c>
      <c r="T33" s="36">
        <f>'Population 2HepA'!AL34/'Population 2HepA'!AM34</f>
        <v>0.70628272251308899</v>
      </c>
      <c r="U33" s="36">
        <f>'Population 2HepA'!AN34/'Population 2HepA'!AO34</f>
        <v>0.71037539103232539</v>
      </c>
      <c r="V33" s="36">
        <f>'Population 2HepA'!AP34/'Population 2HepA'!AQ34</f>
        <v>0.71339644663467772</v>
      </c>
      <c r="W33" s="36">
        <f>'Population 2HepA'!AR34/'Population 2HepA'!AS34</f>
        <v>0.71910548086866599</v>
      </c>
      <c r="X33" s="36">
        <f>'Population 2HepA'!AT34/'Population 2HepA'!AU34</f>
        <v>0.72141103501744408</v>
      </c>
      <c r="Y33" s="36">
        <f>'Population 2HepA'!AV34/'Population 2HepA'!AW34</f>
        <v>0.72517112230401648</v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L33" s="37"/>
      <c r="CM33" s="37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x14ac:dyDescent="0.25">
      <c r="A34" s="35" t="s">
        <v>29</v>
      </c>
      <c r="B34" s="36">
        <f>'Population 2HepA'!B35/'Population 2HepA'!C35</f>
        <v>0.69136619252398279</v>
      </c>
      <c r="C34" s="36">
        <f>'Population 2HepA'!D35/'Population 2HepA'!E35</f>
        <v>0.7025983146067416</v>
      </c>
      <c r="D34" s="36">
        <f>'Population 2HepA'!F35/'Population 2HepA'!G35</f>
        <v>0.70749736008447728</v>
      </c>
      <c r="E34" s="36">
        <f>'Population 2HepA'!H35/'Population 2HepA'!I35</f>
        <v>0.71358198451794508</v>
      </c>
      <c r="F34" s="36">
        <f>'Population 2HepA'!J35/'Population 2HepA'!K35</f>
        <v>0.71639171639171639</v>
      </c>
      <c r="G34" s="36">
        <f>'Population 2HepA'!L35/'Population 2HepA'!M35</f>
        <v>0.72249647390691119</v>
      </c>
      <c r="H34" s="36">
        <f>'Population 2HepA'!N35/'Population 2HepA'!O35</f>
        <v>0.72860723236663083</v>
      </c>
      <c r="I34" s="36">
        <f>'Population 2HepA'!P35/'Population 2HepA'!Q35</f>
        <v>0.73708751793400284</v>
      </c>
      <c r="J34" s="36">
        <f>'Population 2HepA'!R35/'Population 2HepA'!S35</f>
        <v>0.74555353901996368</v>
      </c>
      <c r="K34" s="36">
        <f>'Population 2HepA'!T35/'Population 2HepA'!U35</f>
        <v>0.75679594055817323</v>
      </c>
      <c r="L34" s="36">
        <f>'Population 2HepA'!V35/'Population 2HepA'!W35</f>
        <v>0.76575591985428049</v>
      </c>
      <c r="M34" s="36">
        <f>'Population 2HepA'!X35/'Population 2HepA'!Y35</f>
        <v>0.77168784029038118</v>
      </c>
      <c r="N34" s="36">
        <f>'Population 2HepA'!Z35/'Population 2HepA'!AA35</f>
        <v>0.77802117561153705</v>
      </c>
      <c r="O34" s="36">
        <f>'Population 2HepA'!AB35/'Population 2HepA'!AC35</f>
        <v>0.77806122448979587</v>
      </c>
      <c r="P34" s="36">
        <f>'Population 2HepA'!AD35/'Population 2HepA'!AE35</f>
        <v>0.78558427375318529</v>
      </c>
      <c r="Q34" s="36">
        <f>'Population 2HepA'!AF35/'Population 2HepA'!AG35</f>
        <v>0.79108327192336036</v>
      </c>
      <c r="R34" s="36">
        <f>'Population 2HepA'!AH35/'Population 2HepA'!AI35</f>
        <v>0.79548816568047342</v>
      </c>
      <c r="S34" s="36">
        <f>'Population 2HepA'!AJ35/'Population 2HepA'!AK35</f>
        <v>0.7956909361069836</v>
      </c>
      <c r="T34" s="36">
        <f>'Population 2HepA'!AL35/'Population 2HepA'!AM35</f>
        <v>0.80103934669636223</v>
      </c>
      <c r="U34" s="36">
        <f>'Population 2HepA'!AN35/'Population 2HepA'!AO35</f>
        <v>0.80762047067612996</v>
      </c>
      <c r="V34" s="36">
        <f>'Population 2HepA'!AP35/'Population 2HepA'!AQ35</f>
        <v>0.81647940074906367</v>
      </c>
      <c r="W34" s="36">
        <f>'Population 2HepA'!AR35/'Population 2HepA'!AS35</f>
        <v>0.81828442437923254</v>
      </c>
      <c r="X34" s="36">
        <f>'Population 2HepA'!AT35/'Population 2HepA'!AU35</f>
        <v>0.81889469753547428</v>
      </c>
      <c r="Y34" s="36">
        <f>'Population 2HepA'!AV35/'Population 2HepA'!AW35</f>
        <v>0.82004470938897167</v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L34" s="37"/>
      <c r="CM34" s="37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x14ac:dyDescent="0.25">
      <c r="A35" s="35" t="s">
        <v>30</v>
      </c>
      <c r="B35" s="36">
        <f>'Population 2HepA'!B36/'Population 2HepA'!C36</f>
        <v>0.65643013824414631</v>
      </c>
      <c r="C35" s="36">
        <f>'Population 2HepA'!D36/'Population 2HepA'!E36</f>
        <v>0.65157388742440692</v>
      </c>
      <c r="D35" s="36">
        <f>'Population 2HepA'!F36/'Population 2HepA'!G36</f>
        <v>0.65658078174213874</v>
      </c>
      <c r="E35" s="36">
        <f>'Population 2HepA'!H36/'Population 2HepA'!I36</f>
        <v>0.66118047673098757</v>
      </c>
      <c r="F35" s="36">
        <f>'Population 2HepA'!J36/'Population 2HepA'!K36</f>
        <v>0.66628836729429974</v>
      </c>
      <c r="G35" s="36">
        <f>'Population 2HepA'!L36/'Population 2HepA'!M36</f>
        <v>0.67080457401874938</v>
      </c>
      <c r="H35" s="36">
        <f>'Population 2HepA'!N36/'Population 2HepA'!O36</f>
        <v>0.67534740092640244</v>
      </c>
      <c r="I35" s="36">
        <f>'Population 2HepA'!P36/'Population 2HepA'!Q36</f>
        <v>0.68149666837519218</v>
      </c>
      <c r="J35" s="36">
        <f>'Population 2HepA'!R36/'Population 2HepA'!S36</f>
        <v>0.68581339590878942</v>
      </c>
      <c r="K35" s="36">
        <f>'Population 2HepA'!T36/'Population 2HepA'!U36</f>
        <v>0.69122807017543864</v>
      </c>
      <c r="L35" s="36">
        <f>'Population 2HepA'!V36/'Population 2HepA'!W36</f>
        <v>0.69467233870150913</v>
      </c>
      <c r="M35" s="36">
        <f>'Population 2HepA'!X36/'Population 2HepA'!Y36</f>
        <v>0.6982227607795618</v>
      </c>
      <c r="N35" s="36">
        <f>'Population 2HepA'!Z36/'Population 2HepA'!AA36</f>
        <v>0.70194003527336857</v>
      </c>
      <c r="O35" s="36">
        <f>'Population 2HepA'!AB36/'Population 2HepA'!AC36</f>
        <v>0.70490649507339631</v>
      </c>
      <c r="P35" s="36">
        <f>'Population 2HepA'!AD36/'Population 2HepA'!AE36</f>
        <v>0.70878652699112832</v>
      </c>
      <c r="Q35" s="36">
        <f>'Population 2HepA'!AF36/'Population 2HepA'!AG36</f>
        <v>0.7122792937399679</v>
      </c>
      <c r="R35" s="36">
        <f>'Population 2HepA'!AH36/'Population 2HepA'!AI36</f>
        <v>0.71674938587256232</v>
      </c>
      <c r="S35" s="36">
        <f>'Population 2HepA'!AJ36/'Population 2HepA'!AK36</f>
        <v>0.71931846654973686</v>
      </c>
      <c r="T35" s="36">
        <f>'Population 2HepA'!AL36/'Population 2HepA'!AM36</f>
        <v>0.7248799039231385</v>
      </c>
      <c r="U35" s="36">
        <f>'Population 2HepA'!AN36/'Population 2HepA'!AO36</f>
        <v>0.72983730533857405</v>
      </c>
      <c r="V35" s="36">
        <f>'Population 2HepA'!AP36/'Population 2HepA'!AQ36</f>
        <v>0.73431241655540724</v>
      </c>
      <c r="W35" s="36">
        <f>'Population 2HepA'!AR36/'Population 2HepA'!AS36</f>
        <v>0.73559990145356002</v>
      </c>
      <c r="X35" s="36">
        <f>'Population 2HepA'!AT36/'Population 2HepA'!AU36</f>
        <v>0.73902582735932432</v>
      </c>
      <c r="Y35" s="36">
        <f>'Population 2HepA'!AV36/'Population 2HepA'!AW36</f>
        <v>0.74182830898519569</v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L35" s="37"/>
      <c r="CM35" s="37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x14ac:dyDescent="0.25">
      <c r="A36" s="35" t="s">
        <v>31</v>
      </c>
      <c r="B36" s="36">
        <f>'Population 2HepA'!B37/'Population 2HepA'!C37</f>
        <v>0.59852008456659622</v>
      </c>
      <c r="C36" s="36">
        <f>'Population 2HepA'!D37/'Population 2HepA'!E37</f>
        <v>0.596460940871817</v>
      </c>
      <c r="D36" s="36">
        <f>'Population 2HepA'!F37/'Population 2HepA'!G37</f>
        <v>0.60263897901795371</v>
      </c>
      <c r="E36" s="36">
        <f>'Population 2HepA'!H37/'Population 2HepA'!I37</f>
        <v>0.6055065605506561</v>
      </c>
      <c r="F36" s="36">
        <f>'Population 2HepA'!J37/'Population 2HepA'!K37</f>
        <v>0.61058519793459554</v>
      </c>
      <c r="G36" s="36">
        <f>'Population 2HepA'!L37/'Population 2HepA'!M37</f>
        <v>0.6152183311716386</v>
      </c>
      <c r="H36" s="36">
        <f>'Population 2HepA'!N37/'Population 2HepA'!O37</f>
        <v>0.6219670710571924</v>
      </c>
      <c r="I36" s="36">
        <f>'Population 2HepA'!P37/'Population 2HepA'!Q37</f>
        <v>0.63322475570032577</v>
      </c>
      <c r="J36" s="36">
        <f>'Population 2HepA'!R37/'Population 2HepA'!S37</f>
        <v>0.64323030039181539</v>
      </c>
      <c r="K36" s="36">
        <f>'Population 2HepA'!T37/'Population 2HepA'!U37</f>
        <v>0.64851377739205907</v>
      </c>
      <c r="L36" s="36">
        <f>'Population 2HepA'!V37/'Population 2HepA'!W37</f>
        <v>0.6531678641410843</v>
      </c>
      <c r="M36" s="36">
        <f>'Population 2HepA'!X37/'Population 2HepA'!Y37</f>
        <v>0.65671966891744715</v>
      </c>
      <c r="N36" s="36">
        <f>'Population 2HepA'!Z37/'Population 2HepA'!AA37</f>
        <v>0.66150828247602445</v>
      </c>
      <c r="O36" s="36">
        <f>'Population 2HepA'!AB37/'Population 2HepA'!AC37</f>
        <v>0.66644965277777779</v>
      </c>
      <c r="P36" s="36">
        <f>'Population 2HepA'!AD37/'Population 2HepA'!AE37</f>
        <v>0.67475622968580717</v>
      </c>
      <c r="Q36" s="36">
        <f>'Population 2HepA'!AF37/'Population 2HepA'!AG37</f>
        <v>0.67941751793088456</v>
      </c>
      <c r="R36" s="36">
        <f>'Population 2HepA'!AH37/'Population 2HepA'!AI37</f>
        <v>0.68970814132104452</v>
      </c>
      <c r="S36" s="36">
        <f>'Population 2HepA'!AJ37/'Population 2HepA'!AK37</f>
        <v>0.69572875385292821</v>
      </c>
      <c r="T36" s="36">
        <f>'Population 2HepA'!AL37/'Population 2HepA'!AM37</f>
        <v>0.70321444297666225</v>
      </c>
      <c r="U36" s="36">
        <f>'Population 2HepA'!AN37/'Population 2HepA'!AO37</f>
        <v>0.70989010989010992</v>
      </c>
      <c r="V36" s="36">
        <f>'Population 2HepA'!AP37/'Population 2HepA'!AQ37</f>
        <v>0.71576626240352814</v>
      </c>
      <c r="W36" s="36">
        <f>'Population 2HepA'!AR37/'Population 2HepA'!AS37</f>
        <v>0.7172095070422535</v>
      </c>
      <c r="X36" s="36">
        <f>'Population 2HepA'!AT37/'Population 2HepA'!AU37</f>
        <v>0.72397891963109351</v>
      </c>
      <c r="Y36" s="36">
        <f>'Population 2HepA'!AV37/'Population 2HepA'!AW37</f>
        <v>0.73008558262014478</v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L36" s="37"/>
      <c r="CM36" s="37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s="44" customFormat="1" ht="15.75" x14ac:dyDescent="0.25">
      <c r="A37" s="49" t="s">
        <v>32</v>
      </c>
      <c r="B37" s="50">
        <f>'Population 2HepA'!B38/'Population 2HepA'!C38</f>
        <v>0.6245136186770428</v>
      </c>
      <c r="C37" s="50">
        <f>'Population 2HepA'!D38/'Population 2HepA'!E38</f>
        <v>0.62804628999319267</v>
      </c>
      <c r="D37" s="50">
        <f>'Population 2HepA'!F38/'Population 2HepA'!G38</f>
        <v>0.63291627875292356</v>
      </c>
      <c r="E37" s="50">
        <f>'Population 2HepA'!H38/'Population 2HepA'!I38</f>
        <v>0.63761759760032721</v>
      </c>
      <c r="F37" s="50">
        <f>'Population 2HepA'!J38/'Population 2HepA'!K38</f>
        <v>0.64303084020817713</v>
      </c>
      <c r="G37" s="50">
        <f>'Population 2HepA'!L38/'Population 2HepA'!M38</f>
        <v>0.64756837869176731</v>
      </c>
      <c r="H37" s="50">
        <f>'Population 2HepA'!N38/'Population 2HepA'!O38</f>
        <v>0.65296824456695068</v>
      </c>
      <c r="I37" s="50">
        <f>'Population 2HepA'!P38/'Population 2HepA'!Q38</f>
        <v>0.66151602169652213</v>
      </c>
      <c r="J37" s="50">
        <f>'Population 2HepA'!R38/'Population 2HepA'!S38</f>
        <v>0.66785104202254864</v>
      </c>
      <c r="K37" s="50">
        <f>'Population 2HepA'!T38/'Population 2HepA'!U38</f>
        <v>0.67344383224807614</v>
      </c>
      <c r="L37" s="50">
        <f>'Population 2HepA'!V38/'Population 2HepA'!W38</f>
        <v>0.67783675422010614</v>
      </c>
      <c r="M37" s="50">
        <f>'Population 2HepA'!X38/'Population 2HepA'!Y38</f>
        <v>0.68247469578073472</v>
      </c>
      <c r="N37" s="50">
        <f>'Population 2HepA'!Z38/'Population 2HepA'!AA38</f>
        <v>0.68719666416022973</v>
      </c>
      <c r="O37" s="50">
        <f>'Population 2HepA'!AB38/'Population 2HepA'!AC38</f>
        <v>0.69071085516582065</v>
      </c>
      <c r="P37" s="50">
        <f>'Population 2HepA'!AD38/'Population 2HepA'!AE38</f>
        <v>0.69645419143267062</v>
      </c>
      <c r="Q37" s="50">
        <f>'Population 2HepA'!AF38/'Population 2HepA'!AG38</f>
        <v>0.70033071045729278</v>
      </c>
      <c r="R37" s="50">
        <f>'Population 2HepA'!AH38/'Population 2HepA'!AI38</f>
        <v>0.70576009501187653</v>
      </c>
      <c r="S37" s="50">
        <f>'Population 2HepA'!AJ38/'Population 2HepA'!AK38</f>
        <v>0.70955504262175195</v>
      </c>
      <c r="T37" s="50">
        <f>'Population 2HepA'!AL38/'Population 2HepA'!AM38</f>
        <v>0.71577384351798967</v>
      </c>
      <c r="U37" s="50">
        <f>'Population 2HepA'!AN38/'Population 2HepA'!AO38</f>
        <v>0.72227032446226758</v>
      </c>
      <c r="V37" s="50">
        <f>'Population 2HepA'!AP38/'Population 2HepA'!AQ38</f>
        <v>0.72737600254470269</v>
      </c>
      <c r="W37" s="50">
        <f>'Population 2HepA'!AR38/'Population 2HepA'!AS38</f>
        <v>0.73020082506006623</v>
      </c>
      <c r="X37" s="50">
        <f>'Population 2HepA'!AT38/'Population 2HepA'!AU38</f>
        <v>0.73471094933417735</v>
      </c>
      <c r="Y37" s="50">
        <f>'Population 2HepA'!AV38/'Population 2HepA'!AW38</f>
        <v>0.73827032391951641</v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3"/>
      <c r="DE37" s="43"/>
    </row>
    <row r="38" spans="1:109" x14ac:dyDescent="0.25">
      <c r="A38" s="35" t="s">
        <v>33</v>
      </c>
      <c r="B38" s="36">
        <f>'Population 2HepA'!B39/'Population 2HepA'!C39</f>
        <v>0.69868201787607942</v>
      </c>
      <c r="C38" s="36">
        <f>'Population 2HepA'!D39/'Population 2HepA'!E39</f>
        <v>0.70211807120324465</v>
      </c>
      <c r="D38" s="36">
        <f>'Population 2HepA'!F39/'Population 2HepA'!G39</f>
        <v>0.70328680774425933</v>
      </c>
      <c r="E38" s="36">
        <f>'Population 2HepA'!H39/'Population 2HepA'!I39</f>
        <v>0.70680863827234552</v>
      </c>
      <c r="F38" s="36">
        <f>'Population 2HepA'!J39/'Population 2HepA'!K39</f>
        <v>0.71085782843431311</v>
      </c>
      <c r="G38" s="36">
        <f>'Population 2HepA'!L39/'Population 2HepA'!M39</f>
        <v>0.7164381497664607</v>
      </c>
      <c r="H38" s="36">
        <f>'Population 2HepA'!N39/'Population 2HepA'!O39</f>
        <v>0.72079686085119232</v>
      </c>
      <c r="I38" s="36">
        <f>'Population 2HepA'!P39/'Population 2HepA'!Q39</f>
        <v>0.72819197102324174</v>
      </c>
      <c r="J38" s="36">
        <f>'Population 2HepA'!R39/'Population 2HepA'!S39</f>
        <v>0.7324475313302129</v>
      </c>
      <c r="K38" s="36">
        <f>'Population 2HepA'!T39/'Population 2HepA'!U39</f>
        <v>0.73611111111111116</v>
      </c>
      <c r="L38" s="36">
        <f>'Population 2HepA'!V39/'Population 2HepA'!W39</f>
        <v>0.7388014527845036</v>
      </c>
      <c r="M38" s="36">
        <f>'Population 2HepA'!X39/'Population 2HepA'!Y39</f>
        <v>0.74418253248715627</v>
      </c>
      <c r="N38" s="36">
        <f>'Population 2HepA'!Z39/'Population 2HepA'!AA39</f>
        <v>0.74807314492972643</v>
      </c>
      <c r="O38" s="36">
        <f>'Population 2HepA'!AB39/'Population 2HepA'!AC39</f>
        <v>0.75140385490969797</v>
      </c>
      <c r="P38" s="36">
        <f>'Population 2HepA'!AD39/'Population 2HepA'!AE39</f>
        <v>0.75526914329037154</v>
      </c>
      <c r="Q38" s="36">
        <f>'Population 2HepA'!AF39/'Population 2HepA'!AG39</f>
        <v>0.7572035183500152</v>
      </c>
      <c r="R38" s="36">
        <f>'Population 2HepA'!AH39/'Population 2HepA'!AI39</f>
        <v>0.76115326251896809</v>
      </c>
      <c r="S38" s="36">
        <f>'Population 2HepA'!AJ39/'Population 2HepA'!AK39</f>
        <v>0.76683310637010138</v>
      </c>
      <c r="T38" s="36">
        <f>'Population 2HepA'!AL39/'Population 2HepA'!AM39</f>
        <v>0.77306581547347619</v>
      </c>
      <c r="U38" s="36">
        <f>'Population 2HepA'!AN39/'Population 2HepA'!AO39</f>
        <v>0.77855619859884251</v>
      </c>
      <c r="V38" s="36">
        <f>'Population 2HepA'!AP39/'Population 2HepA'!AQ39</f>
        <v>0.78202589489718199</v>
      </c>
      <c r="W38" s="36">
        <f>'Population 2HepA'!AR39/'Population 2HepA'!AS39</f>
        <v>0.78480243161094221</v>
      </c>
      <c r="X38" s="36">
        <f>'Population 2HepA'!AT39/'Population 2HepA'!AU39</f>
        <v>0.78855494839101392</v>
      </c>
      <c r="Y38" s="36">
        <f>'Population 2HepA'!AV39/'Population 2HepA'!AW39</f>
        <v>0.79099044441073862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L38" s="37"/>
      <c r="CM38" s="37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x14ac:dyDescent="0.25">
      <c r="A39" s="35" t="s">
        <v>34</v>
      </c>
      <c r="B39" s="36">
        <f>'Population 2HepA'!B40/'Population 2HepA'!C40</f>
        <v>0.62233692793266704</v>
      </c>
      <c r="C39" s="36">
        <f>'Population 2HepA'!D40/'Population 2HepA'!E40</f>
        <v>0.62836758960421268</v>
      </c>
      <c r="D39" s="36">
        <f>'Population 2HepA'!F40/'Population 2HepA'!G40</f>
        <v>0.63276624702279682</v>
      </c>
      <c r="E39" s="36">
        <f>'Population 2HepA'!H40/'Population 2HepA'!I40</f>
        <v>0.63817537643932687</v>
      </c>
      <c r="F39" s="36">
        <f>'Population 2HepA'!J40/'Population 2HepA'!K40</f>
        <v>0.6437766774799385</v>
      </c>
      <c r="G39" s="36">
        <f>'Population 2HepA'!L40/'Population 2HepA'!M40</f>
        <v>0.64922288642186166</v>
      </c>
      <c r="H39" s="36">
        <f>'Population 2HepA'!N40/'Population 2HepA'!O40</f>
        <v>0.65450753820382213</v>
      </c>
      <c r="I39" s="36">
        <f>'Population 2HepA'!P40/'Population 2HepA'!Q40</f>
        <v>0.66309666381522669</v>
      </c>
      <c r="J39" s="36">
        <f>'Population 2HepA'!R40/'Population 2HepA'!S40</f>
        <v>0.67067012419817118</v>
      </c>
      <c r="K39" s="36">
        <f>'Population 2HepA'!T40/'Population 2HepA'!U40</f>
        <v>0.67815349027078509</v>
      </c>
      <c r="L39" s="36">
        <f>'Population 2HepA'!V40/'Population 2HepA'!W40</f>
        <v>0.68191388209725623</v>
      </c>
      <c r="M39" s="36">
        <f>'Population 2HepA'!X40/'Population 2HepA'!Y40</f>
        <v>0.68586351919685251</v>
      </c>
      <c r="N39" s="36">
        <f>'Population 2HepA'!Z40/'Population 2HepA'!AA40</f>
        <v>0.68980477223427328</v>
      </c>
      <c r="O39" s="36">
        <f>'Population 2HepA'!AB40/'Population 2HepA'!AC40</f>
        <v>0.69434294221139536</v>
      </c>
      <c r="P39" s="36">
        <f>'Population 2HepA'!AD40/'Population 2HepA'!AE40</f>
        <v>0.69931300551626108</v>
      </c>
      <c r="Q39" s="36">
        <f>'Population 2HepA'!AF40/'Population 2HepA'!AG40</f>
        <v>0.70358471423740276</v>
      </c>
      <c r="R39" s="36">
        <f>'Population 2HepA'!AH40/'Population 2HepA'!AI40</f>
        <v>0.70872210953346859</v>
      </c>
      <c r="S39" s="36">
        <f>'Population 2HepA'!AJ40/'Population 2HepA'!AK40</f>
        <v>0.71377055810191425</v>
      </c>
      <c r="T39" s="36">
        <f>'Population 2HepA'!AL40/'Population 2HepA'!AM40</f>
        <v>0.7184786267250084</v>
      </c>
      <c r="U39" s="36">
        <f>'Population 2HepA'!AN40/'Population 2HepA'!AO40</f>
        <v>0.72473306023772743</v>
      </c>
      <c r="V39" s="36">
        <f>'Population 2HepA'!AP40/'Population 2HepA'!AQ40</f>
        <v>0.72948765081380973</v>
      </c>
      <c r="W39" s="36">
        <f>'Population 2HepA'!AR40/'Population 2HepA'!AS40</f>
        <v>0.73335114554805958</v>
      </c>
      <c r="X39" s="36">
        <f>'Population 2HepA'!AT40/'Population 2HepA'!AU40</f>
        <v>0.7375924322163746</v>
      </c>
      <c r="Y39" s="36">
        <f>'Population 2HepA'!AV40/'Population 2HepA'!AW40</f>
        <v>0.7412852581160192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L39" s="37"/>
      <c r="CM39" s="37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x14ac:dyDescent="0.25">
      <c r="A40" s="35" t="s">
        <v>35</v>
      </c>
      <c r="B40" s="36">
        <f>'Population 2HepA'!B41/'Population 2HepA'!C41</f>
        <v>0.77391742195367574</v>
      </c>
      <c r="C40" s="36">
        <f>'Population 2HepA'!D41/'Population 2HepA'!E41</f>
        <v>0.78113787801127632</v>
      </c>
      <c r="D40" s="36">
        <f>'Population 2HepA'!F41/'Population 2HepA'!G41</f>
        <v>0.78564102564102567</v>
      </c>
      <c r="E40" s="36">
        <f>'Population 2HepA'!H41/'Population 2HepA'!I41</f>
        <v>0.79009798865394532</v>
      </c>
      <c r="F40" s="36">
        <f>'Population 2HepA'!J41/'Population 2HepA'!K41</f>
        <v>0.79297883324728957</v>
      </c>
      <c r="G40" s="36">
        <f>'Population 2HepA'!L41/'Population 2HepA'!M41</f>
        <v>0.79480519480519485</v>
      </c>
      <c r="H40" s="36">
        <f>'Population 2HepA'!N41/'Population 2HepA'!O41</f>
        <v>0.79801151229722656</v>
      </c>
      <c r="I40" s="36">
        <f>'Population 2HepA'!P41/'Population 2HepA'!Q41</f>
        <v>0.8</v>
      </c>
      <c r="J40" s="36">
        <f>'Population 2HepA'!R41/'Population 2HepA'!S41</f>
        <v>0.80698043363299843</v>
      </c>
      <c r="K40" s="36">
        <f>'Population 2HepA'!T41/'Population 2HepA'!U41</f>
        <v>0.8103813559322034</v>
      </c>
      <c r="L40" s="36">
        <f>'Population 2HepA'!V41/'Population 2HepA'!W41</f>
        <v>0.8142250530785563</v>
      </c>
      <c r="M40" s="36">
        <f>'Population 2HepA'!X41/'Population 2HepA'!Y41</f>
        <v>0.81518852894317584</v>
      </c>
      <c r="N40" s="36">
        <f>'Population 2HepA'!Z41/'Population 2HepA'!AA41</f>
        <v>0.81914331041776833</v>
      </c>
      <c r="O40" s="36">
        <f>'Population 2HepA'!AB41/'Population 2HepA'!AC41</f>
        <v>0.82468220338983056</v>
      </c>
      <c r="P40" s="36">
        <f>'Population 2HepA'!AD41/'Population 2HepA'!AE41</f>
        <v>0.82453333333333334</v>
      </c>
      <c r="Q40" s="36">
        <f>'Population 2HepA'!AF41/'Population 2HepA'!AG41</f>
        <v>0.82604055496264672</v>
      </c>
      <c r="R40" s="36">
        <f>'Population 2HepA'!AH41/'Population 2HepA'!AI41</f>
        <v>0.82703565726450234</v>
      </c>
      <c r="S40" s="36">
        <f>'Population 2HepA'!AJ41/'Population 2HepA'!AK41</f>
        <v>0.83060686015831131</v>
      </c>
      <c r="T40" s="36">
        <f>'Population 2HepA'!AL41/'Population 2HepA'!AM41</f>
        <v>0.83412322274881512</v>
      </c>
      <c r="U40" s="36">
        <f>'Population 2HepA'!AN41/'Population 2HepA'!AO41</f>
        <v>0.83860759493670889</v>
      </c>
      <c r="V40" s="36">
        <f>'Population 2HepA'!AP41/'Population 2HepA'!AQ41</f>
        <v>0.84708355228586441</v>
      </c>
      <c r="W40" s="36">
        <f>'Population 2HepA'!AR41/'Population 2HepA'!AS41</f>
        <v>0.84908616187989561</v>
      </c>
      <c r="X40" s="36">
        <f>'Population 2HepA'!AT41/'Population 2HepA'!AU41</f>
        <v>0.85161964472309304</v>
      </c>
      <c r="Y40" s="36">
        <f>'Population 2HepA'!AV41/'Population 2HepA'!AW41</f>
        <v>0.85587467362924285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L40" s="37"/>
      <c r="CM40" s="37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x14ac:dyDescent="0.25">
      <c r="A41" s="35" t="s">
        <v>36</v>
      </c>
      <c r="B41" s="36">
        <f>'Population 2HepA'!B42/'Population 2HepA'!C42</f>
        <v>0.54548472775564405</v>
      </c>
      <c r="C41" s="36">
        <f>'Population 2HepA'!D42/'Population 2HepA'!E42</f>
        <v>0.55012028869286289</v>
      </c>
      <c r="D41" s="36">
        <f>'Population 2HepA'!F42/'Population 2HepA'!G42</f>
        <v>0.55141388174807193</v>
      </c>
      <c r="E41" s="36">
        <f>'Population 2HepA'!H42/'Population 2HepA'!I42</f>
        <v>0.55679072015466413</v>
      </c>
      <c r="F41" s="36">
        <f>'Population 2HepA'!J42/'Population 2HepA'!K42</f>
        <v>0.56378334680679065</v>
      </c>
      <c r="G41" s="36">
        <f>'Population 2HepA'!L42/'Population 2HepA'!M42</f>
        <v>0.56925319941681518</v>
      </c>
      <c r="H41" s="36">
        <f>'Population 2HepA'!N42/'Population 2HepA'!O42</f>
        <v>0.57433311646063756</v>
      </c>
      <c r="I41" s="36">
        <f>'Population 2HepA'!P42/'Population 2HepA'!Q42</f>
        <v>0.58253061224489799</v>
      </c>
      <c r="J41" s="36">
        <f>'Population 2HepA'!R42/'Population 2HepA'!S42</f>
        <v>0.58919536477884771</v>
      </c>
      <c r="K41" s="36">
        <f>'Population 2HepA'!T42/'Population 2HepA'!U42</f>
        <v>0.59701981332896681</v>
      </c>
      <c r="L41" s="36">
        <f>'Population 2HepA'!V42/'Population 2HepA'!W42</f>
        <v>0.60032813781788352</v>
      </c>
      <c r="M41" s="36">
        <f>'Population 2HepA'!X42/'Population 2HepA'!Y42</f>
        <v>0.60431773236651287</v>
      </c>
      <c r="N41" s="36">
        <f>'Population 2HepA'!Z42/'Population 2HepA'!AA42</f>
        <v>0.60969556585043017</v>
      </c>
      <c r="O41" s="36">
        <f>'Population 2HepA'!AB42/'Population 2HepA'!AC42</f>
        <v>0.61562655189538151</v>
      </c>
      <c r="P41" s="36">
        <f>'Population 2HepA'!AD42/'Population 2HepA'!AE42</f>
        <v>0.62201195219123506</v>
      </c>
      <c r="Q41" s="36">
        <f>'Population 2HepA'!AF42/'Population 2HepA'!AG42</f>
        <v>0.6262643011109269</v>
      </c>
      <c r="R41" s="36">
        <f>'Population 2HepA'!AH42/'Population 2HepA'!AI42</f>
        <v>0.634856855851331</v>
      </c>
      <c r="S41" s="36">
        <f>'Population 2HepA'!AJ42/'Population 2HepA'!AK42</f>
        <v>0.63972556894243637</v>
      </c>
      <c r="T41" s="36">
        <f>'Population 2HepA'!AL42/'Population 2HepA'!AM42</f>
        <v>0.64367429340511439</v>
      </c>
      <c r="U41" s="36">
        <f>'Population 2HepA'!AN42/'Population 2HepA'!AO42</f>
        <v>0.64984812689841376</v>
      </c>
      <c r="V41" s="36">
        <f>'Population 2HepA'!AP42/'Population 2HepA'!AQ42</f>
        <v>0.6535804549283909</v>
      </c>
      <c r="W41" s="36">
        <f>'Population 2HepA'!AR42/'Population 2HepA'!AS42</f>
        <v>0.65810810810810816</v>
      </c>
      <c r="X41" s="36">
        <f>'Population 2HepA'!AT42/'Population 2HepA'!AU42</f>
        <v>0.66318097486928651</v>
      </c>
      <c r="Y41" s="36">
        <f>'Population 2HepA'!AV42/'Population 2HepA'!AW42</f>
        <v>0.66621598783167146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L41" s="37"/>
      <c r="CM41" s="37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x14ac:dyDescent="0.25">
      <c r="A42" s="35" t="s">
        <v>37</v>
      </c>
      <c r="B42" s="36">
        <f>'Population 2HepA'!B43/'Population 2HepA'!C43</f>
        <v>0.7550399391403575</v>
      </c>
      <c r="C42" s="36">
        <f>'Population 2HepA'!D43/'Population 2HepA'!E43</f>
        <v>0.75260885210507378</v>
      </c>
      <c r="D42" s="36">
        <f>'Population 2HepA'!F43/'Population 2HepA'!G43</f>
        <v>0.75818639798488663</v>
      </c>
      <c r="E42" s="36">
        <f>'Population 2HepA'!H43/'Population 2HepA'!I43</f>
        <v>0.76531165311653115</v>
      </c>
      <c r="F42" s="36">
        <f>'Population 2HepA'!J43/'Population 2HepA'!K43</f>
        <v>0.76959361393323655</v>
      </c>
      <c r="G42" s="36">
        <f>'Population 2HepA'!L43/'Population 2HepA'!M43</f>
        <v>0.77277676950998186</v>
      </c>
      <c r="H42" s="36">
        <f>'Population 2HepA'!N43/'Population 2HepA'!O43</f>
        <v>0.7773132157789493</v>
      </c>
      <c r="I42" s="36">
        <f>'Population 2HepA'!P43/'Population 2HepA'!Q43</f>
        <v>0.78450319051959894</v>
      </c>
      <c r="J42" s="36">
        <f>'Population 2HepA'!R43/'Population 2HepA'!S43</f>
        <v>0.788205221836772</v>
      </c>
      <c r="K42" s="36">
        <f>'Population 2HepA'!T43/'Population 2HepA'!U43</f>
        <v>0.78886650796557412</v>
      </c>
      <c r="L42" s="36">
        <f>'Population 2HepA'!V43/'Population 2HepA'!W43</f>
        <v>0.78952189045612753</v>
      </c>
      <c r="M42" s="36">
        <f>'Population 2HepA'!X43/'Population 2HepA'!Y43</f>
        <v>0.79034635224760497</v>
      </c>
      <c r="N42" s="36">
        <f>'Population 2HepA'!Z43/'Population 2HepA'!AA43</f>
        <v>0.79313526480900531</v>
      </c>
      <c r="O42" s="36">
        <f>'Population 2HepA'!AB43/'Population 2HepA'!AC43</f>
        <v>0.79716285924834196</v>
      </c>
      <c r="P42" s="36">
        <f>'Population 2HepA'!AD43/'Population 2HepA'!AE43</f>
        <v>0.80162541558921319</v>
      </c>
      <c r="Q42" s="36">
        <f>'Population 2HepA'!AF43/'Population 2HepA'!AG43</f>
        <v>0.80380565305745433</v>
      </c>
      <c r="R42" s="36">
        <f>'Population 2HepA'!AH43/'Population 2HepA'!AI43</f>
        <v>0.80538646006271908</v>
      </c>
      <c r="S42" s="36">
        <f>'Population 2HepA'!AJ43/'Population 2HepA'!AK43</f>
        <v>0.80683918669131238</v>
      </c>
      <c r="T42" s="36">
        <f>'Population 2HepA'!AL43/'Population 2HepA'!AM43</f>
        <v>0.81033524726801265</v>
      </c>
      <c r="U42" s="36">
        <f>'Population 2HepA'!AN43/'Population 2HepA'!AO43</f>
        <v>0.81417235652334374</v>
      </c>
      <c r="V42" s="36">
        <f>'Population 2HepA'!AP43/'Population 2HepA'!AQ43</f>
        <v>0.81766329346826128</v>
      </c>
      <c r="W42" s="36">
        <f>'Population 2HepA'!AR43/'Population 2HepA'!AS43</f>
        <v>0.81604552964934829</v>
      </c>
      <c r="X42" s="36">
        <f>'Population 2HepA'!AT43/'Population 2HepA'!AU43</f>
        <v>0.81882998171846433</v>
      </c>
      <c r="Y42" s="36">
        <f>'Population 2HepA'!AV43/'Population 2HepA'!AW43</f>
        <v>0.82256297918948518</v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L42" s="37"/>
      <c r="CM42" s="37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x14ac:dyDescent="0.25">
      <c r="A43" s="35" t="s">
        <v>38</v>
      </c>
      <c r="B43" s="36">
        <f>'Population 2HepA'!B44/'Population 2HepA'!C44</f>
        <v>0.6994117647058824</v>
      </c>
      <c r="C43" s="36">
        <f>'Population 2HepA'!D44/'Population 2HepA'!E44</f>
        <v>0.7033031277404268</v>
      </c>
      <c r="D43" s="36">
        <f>'Population 2HepA'!F44/'Population 2HepA'!G44</f>
        <v>0.70657981409646486</v>
      </c>
      <c r="E43" s="36">
        <f>'Population 2HepA'!H44/'Population 2HepA'!I44</f>
        <v>0.7130288144292104</v>
      </c>
      <c r="F43" s="36">
        <f>'Population 2HepA'!J44/'Population 2HepA'!K44</f>
        <v>0.71784902061477518</v>
      </c>
      <c r="G43" s="36">
        <f>'Population 2HepA'!L44/'Population 2HepA'!M44</f>
        <v>0.72155336954925853</v>
      </c>
      <c r="H43" s="36">
        <f>'Population 2HepA'!N44/'Population 2HepA'!O44</f>
        <v>0.72571638501102131</v>
      </c>
      <c r="I43" s="36">
        <f>'Population 2HepA'!P44/'Population 2HepA'!Q44</f>
        <v>0.73348017621145378</v>
      </c>
      <c r="J43" s="36">
        <f>'Population 2HepA'!R44/'Population 2HepA'!S44</f>
        <v>0.74160680252162436</v>
      </c>
      <c r="K43" s="36">
        <f>'Population 2HepA'!T44/'Population 2HepA'!U44</f>
        <v>0.74780943965834623</v>
      </c>
      <c r="L43" s="36">
        <f>'Population 2HepA'!V44/'Population 2HepA'!W44</f>
        <v>0.75119793586435679</v>
      </c>
      <c r="M43" s="36">
        <f>'Population 2HepA'!X44/'Population 2HepA'!Y44</f>
        <v>0.75593619054620309</v>
      </c>
      <c r="N43" s="36">
        <f>'Population 2HepA'!Z44/'Population 2HepA'!AA44</f>
        <v>0.7614638447971781</v>
      </c>
      <c r="O43" s="36">
        <f>'Population 2HepA'!AB44/'Population 2HepA'!AC44</f>
        <v>0.76660048532980363</v>
      </c>
      <c r="P43" s="36">
        <f>'Population 2HepA'!AD44/'Population 2HepA'!AE44</f>
        <v>0.77179581344105763</v>
      </c>
      <c r="Q43" s="36">
        <f>'Population 2HepA'!AF44/'Population 2HepA'!AG44</f>
        <v>0.77647145271511497</v>
      </c>
      <c r="R43" s="36">
        <f>'Population 2HepA'!AH44/'Population 2HepA'!AI44</f>
        <v>0.78186906252301347</v>
      </c>
      <c r="S43" s="36">
        <f>'Population 2HepA'!AJ44/'Population 2HepA'!AK44</f>
        <v>0.7863090413381475</v>
      </c>
      <c r="T43" s="36">
        <f>'Population 2HepA'!AL44/'Population 2HepA'!AM44</f>
        <v>0.79110422659880508</v>
      </c>
      <c r="U43" s="36">
        <f>'Population 2HepA'!AN44/'Population 2HepA'!AO44</f>
        <v>0.79510973633819415</v>
      </c>
      <c r="V43" s="36">
        <f>'Population 2HepA'!AP44/'Population 2HepA'!AQ44</f>
        <v>0.79886204093696889</v>
      </c>
      <c r="W43" s="36">
        <f>'Population 2HepA'!AR44/'Population 2HepA'!AS44</f>
        <v>0.80108084098312116</v>
      </c>
      <c r="X43" s="36">
        <f>'Population 2HepA'!AT44/'Population 2HepA'!AU44</f>
        <v>0.805230404504371</v>
      </c>
      <c r="Y43" s="36">
        <f>'Population 2HepA'!AV44/'Population 2HepA'!AW44</f>
        <v>0.80892896740335574</v>
      </c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L43" s="37"/>
      <c r="CM43" s="37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x14ac:dyDescent="0.25">
      <c r="A44" s="35" t="s">
        <v>39</v>
      </c>
      <c r="B44" s="36">
        <f>'Population 2HepA'!B45/'Population 2HepA'!C45</f>
        <v>0.58664192949907235</v>
      </c>
      <c r="C44" s="36">
        <f>'Population 2HepA'!D45/'Population 2HepA'!E45</f>
        <v>0.59065833026848102</v>
      </c>
      <c r="D44" s="36">
        <f>'Population 2HepA'!F45/'Population 2HepA'!G45</f>
        <v>0.59182922340817079</v>
      </c>
      <c r="E44" s="36">
        <f>'Population 2HepA'!H45/'Population 2HepA'!I45</f>
        <v>0.59620299379335528</v>
      </c>
      <c r="F44" s="36">
        <f>'Population 2HepA'!J45/'Population 2HepA'!K45</f>
        <v>0.60161113145367995</v>
      </c>
      <c r="G44" s="36">
        <f>'Population 2HepA'!L45/'Population 2HepA'!M45</f>
        <v>0.60831509846827136</v>
      </c>
      <c r="H44" s="36">
        <f>'Population 2HepA'!N45/'Population 2HepA'!O45</f>
        <v>0.61335289801907555</v>
      </c>
      <c r="I44" s="36">
        <f>'Population 2HepA'!P45/'Population 2HepA'!Q45</f>
        <v>0.62202707647274058</v>
      </c>
      <c r="J44" s="36">
        <f>'Population 2HepA'!R45/'Population 2HepA'!S45</f>
        <v>0.63023679417122036</v>
      </c>
      <c r="K44" s="36">
        <f>'Population 2HepA'!T45/'Population 2HepA'!U45</f>
        <v>0.63920145190562616</v>
      </c>
      <c r="L44" s="36">
        <f>'Population 2HepA'!V45/'Population 2HepA'!W45</f>
        <v>0.64316546762589932</v>
      </c>
      <c r="M44" s="36">
        <f>'Population 2HepA'!X45/'Population 2HepA'!Y45</f>
        <v>0.65007163323782235</v>
      </c>
      <c r="N44" s="36">
        <f>'Population 2HepA'!Z45/'Population 2HepA'!AA45</f>
        <v>0.65123789020452094</v>
      </c>
      <c r="O44" s="36">
        <f>'Population 2HepA'!AB45/'Population 2HepA'!AC45</f>
        <v>0.65900107797341001</v>
      </c>
      <c r="P44" s="36">
        <f>'Population 2HepA'!AD45/'Population 2HepA'!AE45</f>
        <v>0.66247304097771387</v>
      </c>
      <c r="Q44" s="36">
        <f>'Population 2HepA'!AF45/'Population 2HepA'!AG45</f>
        <v>0.66474405191059838</v>
      </c>
      <c r="R44" s="36">
        <f>'Population 2HepA'!AH45/'Population 2HepA'!AI45</f>
        <v>0.66884057971014488</v>
      </c>
      <c r="S44" s="36">
        <f>'Population 2HepA'!AJ45/'Population 2HepA'!AK45</f>
        <v>0.67369952710076386</v>
      </c>
      <c r="T44" s="36">
        <f>'Population 2HepA'!AL45/'Population 2HepA'!AM45</f>
        <v>0.68170243724990909</v>
      </c>
      <c r="U44" s="36">
        <f>'Population 2HepA'!AN45/'Population 2HepA'!AO45</f>
        <v>0.68940493468795361</v>
      </c>
      <c r="V44" s="36">
        <f>'Population 2HepA'!AP45/'Population 2HepA'!AQ45</f>
        <v>0.69699166364624865</v>
      </c>
      <c r="W44" s="36">
        <f>'Population 2HepA'!AR45/'Population 2HepA'!AS45</f>
        <v>0.6983038614218694</v>
      </c>
      <c r="X44" s="36">
        <f>'Population 2HepA'!AT45/'Population 2HepA'!AU45</f>
        <v>0.70334412081984898</v>
      </c>
      <c r="Y44" s="36">
        <f>'Population 2HepA'!AV45/'Population 2HepA'!AW45</f>
        <v>0.70471732084983796</v>
      </c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L44" s="37"/>
      <c r="CM44" s="37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x14ac:dyDescent="0.25">
      <c r="A45" s="35" t="s">
        <v>40</v>
      </c>
      <c r="B45" s="36">
        <f>'Population 2HepA'!B46/'Population 2HepA'!C46</f>
        <v>0.58827037773359836</v>
      </c>
      <c r="C45" s="36">
        <f>'Population 2HepA'!D46/'Population 2HepA'!E46</f>
        <v>0.59140225179119754</v>
      </c>
      <c r="D45" s="36">
        <f>'Population 2HepA'!F46/'Population 2HepA'!G46</f>
        <v>0.5965488907148726</v>
      </c>
      <c r="E45" s="36">
        <f>'Population 2HepA'!H46/'Population 2HepA'!I46</f>
        <v>0.60387469084913437</v>
      </c>
      <c r="F45" s="36">
        <f>'Population 2HepA'!J46/'Population 2HepA'!K46</f>
        <v>0.60845360824742267</v>
      </c>
      <c r="G45" s="36">
        <f>'Population 2HepA'!L46/'Population 2HepA'!M46</f>
        <v>0.61603812681309578</v>
      </c>
      <c r="H45" s="36">
        <f>'Population 2HepA'!N46/'Population 2HepA'!O46</f>
        <v>0.62416943521594681</v>
      </c>
      <c r="I45" s="36">
        <f>'Population 2HepA'!P46/'Population 2HepA'!Q46</f>
        <v>0.62961426793861464</v>
      </c>
      <c r="J45" s="36">
        <f>'Population 2HepA'!R46/'Population 2HepA'!S46</f>
        <v>0.63613861386138615</v>
      </c>
      <c r="K45" s="36">
        <f>'Population 2HepA'!T46/'Population 2HepA'!U46</f>
        <v>0.64465020576131682</v>
      </c>
      <c r="L45" s="36">
        <f>'Population 2HepA'!V46/'Population 2HepA'!W46</f>
        <v>0.64828583230070214</v>
      </c>
      <c r="M45" s="36">
        <f>'Population 2HepA'!X46/'Population 2HepA'!Y46</f>
        <v>0.65502995248915519</v>
      </c>
      <c r="N45" s="36">
        <f>'Population 2HepA'!Z46/'Population 2HepA'!AA46</f>
        <v>0.65928837401737694</v>
      </c>
      <c r="O45" s="36">
        <f>'Population 2HepA'!AB46/'Population 2HepA'!AC46</f>
        <v>0.66645872322728217</v>
      </c>
      <c r="P45" s="36">
        <f>'Population 2HepA'!AD46/'Population 2HepA'!AE46</f>
        <v>0.67239212400502724</v>
      </c>
      <c r="Q45" s="36">
        <f>'Population 2HepA'!AF46/'Population 2HepA'!AG46</f>
        <v>0.67659395973154357</v>
      </c>
      <c r="R45" s="36">
        <f>'Population 2HepA'!AH46/'Population 2HepA'!AI46</f>
        <v>0.68498322147651003</v>
      </c>
      <c r="S45" s="36">
        <f>'Population 2HepA'!AJ46/'Population 2HepA'!AK46</f>
        <v>0.68946819603753906</v>
      </c>
      <c r="T45" s="36">
        <f>'Population 2HepA'!AL46/'Population 2HepA'!AM46</f>
        <v>0.69469949916527551</v>
      </c>
      <c r="U45" s="36">
        <f>'Population 2HepA'!AN46/'Population 2HepA'!AO46</f>
        <v>0.70148009172399417</v>
      </c>
      <c r="V45" s="36">
        <f>'Population 2HepA'!AP46/'Population 2HepA'!AQ46</f>
        <v>0.70621468926553677</v>
      </c>
      <c r="W45" s="36">
        <f>'Population 2HepA'!AR46/'Population 2HepA'!AS46</f>
        <v>0.71057591623036653</v>
      </c>
      <c r="X45" s="36">
        <f>'Population 2HepA'!AT46/'Population 2HepA'!AU46</f>
        <v>0.71518324607329842</v>
      </c>
      <c r="Y45" s="36">
        <f>'Population 2HepA'!AV46/'Population 2HepA'!AW46</f>
        <v>0.72305106114729989</v>
      </c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L45" s="37"/>
      <c r="CM45" s="37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x14ac:dyDescent="0.25">
      <c r="A46" s="35" t="s">
        <v>41</v>
      </c>
      <c r="B46" s="36">
        <f>'Population 2HepA'!B47/'Population 2HepA'!C47</f>
        <v>0.636962826258898</v>
      </c>
      <c r="C46" s="36">
        <f>'Population 2HepA'!D47/'Population 2HepA'!E47</f>
        <v>0.64665757162346527</v>
      </c>
      <c r="D46" s="36">
        <f>'Population 2HepA'!F47/'Population 2HepA'!G47</f>
        <v>0.65207936939385702</v>
      </c>
      <c r="E46" s="36">
        <f>'Population 2HepA'!H47/'Population 2HepA'!I47</f>
        <v>0.6566801619433198</v>
      </c>
      <c r="F46" s="36">
        <f>'Population 2HepA'!J47/'Population 2HepA'!K47</f>
        <v>0.663609387644996</v>
      </c>
      <c r="G46" s="36">
        <f>'Population 2HepA'!L47/'Population 2HepA'!M47</f>
        <v>0.67354596622889307</v>
      </c>
      <c r="H46" s="36">
        <f>'Population 2HepA'!N47/'Population 2HepA'!O47</f>
        <v>0.67835941716135995</v>
      </c>
      <c r="I46" s="36">
        <f>'Population 2HepA'!P47/'Population 2HepA'!Q47</f>
        <v>0.68435227578777269</v>
      </c>
      <c r="J46" s="36">
        <f>'Population 2HepA'!R47/'Population 2HepA'!S47</f>
        <v>0.69073825503355701</v>
      </c>
      <c r="K46" s="36">
        <f>'Population 2HepA'!T47/'Population 2HepA'!U47</f>
        <v>0.69576789992014909</v>
      </c>
      <c r="L46" s="36">
        <f>'Population 2HepA'!V47/'Population 2HepA'!W47</f>
        <v>0.70167508641318799</v>
      </c>
      <c r="M46" s="36">
        <f>'Population 2HepA'!X47/'Population 2HepA'!Y47</f>
        <v>0.70472650026553374</v>
      </c>
      <c r="N46" s="36">
        <f>'Population 2HepA'!Z47/'Population 2HepA'!AA47</f>
        <v>0.70976323490289972</v>
      </c>
      <c r="O46" s="36">
        <f>'Population 2HepA'!AB47/'Population 2HepA'!AC47</f>
        <v>0.71223021582733814</v>
      </c>
      <c r="P46" s="36">
        <f>'Population 2HepA'!AD47/'Population 2HepA'!AE47</f>
        <v>0.71622701838529179</v>
      </c>
      <c r="Q46" s="36">
        <f>'Population 2HepA'!AF47/'Population 2HepA'!AG47</f>
        <v>0.72194081578245806</v>
      </c>
      <c r="R46" s="36">
        <f>'Population 2HepA'!AH47/'Population 2HepA'!AI47</f>
        <v>0.72821742605915263</v>
      </c>
      <c r="S46" s="36">
        <f>'Population 2HepA'!AJ47/'Population 2HepA'!AK47</f>
        <v>0.73202789699570814</v>
      </c>
      <c r="T46" s="36">
        <f>'Population 2HepA'!AL47/'Population 2HepA'!AM47</f>
        <v>0.73609244826659503</v>
      </c>
      <c r="U46" s="36">
        <f>'Population 2HepA'!AN47/'Population 2HepA'!AO47</f>
        <v>0.73937600860677788</v>
      </c>
      <c r="V46" s="36">
        <f>'Population 2HepA'!AP47/'Population 2HepA'!AQ47</f>
        <v>0.74804634869307463</v>
      </c>
      <c r="W46" s="36">
        <f>'Population 2HepA'!AR47/'Population 2HepA'!AS47</f>
        <v>0.74845471647406614</v>
      </c>
      <c r="X46" s="36">
        <f>'Population 2HepA'!AT47/'Population 2HepA'!AU47</f>
        <v>0.75511302475780406</v>
      </c>
      <c r="Y46" s="36">
        <f>'Population 2HepA'!AV47/'Population 2HepA'!AW47</f>
        <v>0.75790884718498663</v>
      </c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L46" s="37"/>
      <c r="CM46" s="37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s="44" customFormat="1" ht="15.75" x14ac:dyDescent="0.25">
      <c r="A47" s="49" t="s">
        <v>42</v>
      </c>
      <c r="B47" s="50">
        <f>'Population 2HepA'!B48/'Population 2HepA'!C48</f>
        <v>0.64721562802541011</v>
      </c>
      <c r="C47" s="50">
        <f>'Population 2HepA'!D48/'Population 2HepA'!E48</f>
        <v>0.65244888954257985</v>
      </c>
      <c r="D47" s="50">
        <f>'Population 2HepA'!F48/'Population 2HepA'!G48</f>
        <v>0.65619980725987792</v>
      </c>
      <c r="E47" s="50">
        <f>'Population 2HepA'!H48/'Population 2HepA'!I48</f>
        <v>0.66174066829229083</v>
      </c>
      <c r="F47" s="50">
        <f>'Population 2HepA'!J48/'Population 2HepA'!K48</f>
        <v>0.66702010576329418</v>
      </c>
      <c r="G47" s="50">
        <f>'Population 2HepA'!L48/'Population 2HepA'!M48</f>
        <v>0.67229080748512249</v>
      </c>
      <c r="H47" s="50">
        <f>'Population 2HepA'!N48/'Population 2HepA'!O48</f>
        <v>0.67732687260246316</v>
      </c>
      <c r="I47" s="50">
        <f>'Population 2HepA'!P48/'Population 2HepA'!Q48</f>
        <v>0.68501932685962097</v>
      </c>
      <c r="J47" s="50">
        <f>'Population 2HepA'!R48/'Population 2HepA'!S48</f>
        <v>0.69185061705159578</v>
      </c>
      <c r="K47" s="50">
        <f>'Population 2HepA'!T48/'Population 2HepA'!U48</f>
        <v>0.69810154644023159</v>
      </c>
      <c r="L47" s="50">
        <f>'Population 2HepA'!V48/'Population 2HepA'!W48</f>
        <v>0.70151258698046803</v>
      </c>
      <c r="M47" s="50">
        <f>'Population 2HepA'!X48/'Population 2HepA'!Y48</f>
        <v>0.70569123155619407</v>
      </c>
      <c r="N47" s="50">
        <f>'Population 2HepA'!Z48/'Population 2HepA'!AA48</f>
        <v>0.70996333749647478</v>
      </c>
      <c r="O47" s="50">
        <f>'Population 2HepA'!AB48/'Population 2HepA'!AC48</f>
        <v>0.7147865566988153</v>
      </c>
      <c r="P47" s="50">
        <f>'Population 2HepA'!AD48/'Population 2HepA'!AE48</f>
        <v>0.71963270189967865</v>
      </c>
      <c r="Q47" s="50">
        <f>'Population 2HepA'!AF48/'Population 2HepA'!AG48</f>
        <v>0.72352925360292542</v>
      </c>
      <c r="R47" s="50">
        <f>'Population 2HepA'!AH48/'Population 2HepA'!AI48</f>
        <v>0.72882656151164826</v>
      </c>
      <c r="S47" s="50">
        <f>'Population 2HepA'!AJ48/'Population 2HepA'!AK48</f>
        <v>0.7333781331899738</v>
      </c>
      <c r="T47" s="50">
        <f>'Population 2HepA'!AL48/'Population 2HepA'!AM48</f>
        <v>0.73818426361802292</v>
      </c>
      <c r="U47" s="50">
        <f>'Population 2HepA'!AN48/'Population 2HepA'!AO48</f>
        <v>0.7436927375802681</v>
      </c>
      <c r="V47" s="50">
        <f>'Population 2HepA'!AP48/'Population 2HepA'!AQ48</f>
        <v>0.74832642438389607</v>
      </c>
      <c r="W47" s="50">
        <f>'Population 2HepA'!AR48/'Population 2HepA'!AS48</f>
        <v>0.75119001327451429</v>
      </c>
      <c r="X47" s="50">
        <f>'Population 2HepA'!AT48/'Population 2HepA'!AU48</f>
        <v>0.75543893002021612</v>
      </c>
      <c r="Y47" s="50">
        <f>'Population 2HepA'!AV48/'Population 2HepA'!AW48</f>
        <v>0.75916909659987697</v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3"/>
      <c r="DE47" s="43"/>
    </row>
    <row r="48" spans="1:109" x14ac:dyDescent="0.25">
      <c r="A48" s="35" t="s">
        <v>43</v>
      </c>
      <c r="B48" s="36">
        <f>'Population 2HepA'!B49/'Population 2HepA'!C49</f>
        <v>0.68711656441717794</v>
      </c>
      <c r="C48" s="36">
        <f>'Population 2HepA'!D49/'Population 2HepA'!E49</f>
        <v>0.7</v>
      </c>
      <c r="D48" s="36">
        <f>'Population 2HepA'!F49/'Population 2HepA'!G49</f>
        <v>0.70638297872340428</v>
      </c>
      <c r="E48" s="36">
        <f>'Population 2HepA'!H49/'Population 2HepA'!I49</f>
        <v>0.70488322717622076</v>
      </c>
      <c r="F48" s="36">
        <f>'Population 2HepA'!J49/'Population 2HepA'!K49</f>
        <v>0.7097457627118644</v>
      </c>
      <c r="G48" s="36">
        <f>'Population 2HepA'!L49/'Population 2HepA'!M49</f>
        <v>0.70772442588726514</v>
      </c>
      <c r="H48" s="36">
        <f>'Population 2HepA'!N49/'Population 2HepA'!O49</f>
        <v>0.71069182389937102</v>
      </c>
      <c r="I48" s="36">
        <f>'Population 2HepA'!P49/'Population 2HepA'!Q49</f>
        <v>0.71487603305785119</v>
      </c>
      <c r="J48" s="36">
        <f>'Population 2HepA'!R49/'Population 2HepA'!S49</f>
        <v>0.72989690721649481</v>
      </c>
      <c r="K48" s="36">
        <f>'Population 2HepA'!T49/'Population 2HepA'!U49</f>
        <v>0.74636174636174635</v>
      </c>
      <c r="L48" s="36">
        <f>'Population 2HepA'!V49/'Population 2HepA'!W49</f>
        <v>0.7474120082815735</v>
      </c>
      <c r="M48" s="36">
        <f>'Population 2HepA'!X49/'Population 2HepA'!Y49</f>
        <v>0.74896265560165975</v>
      </c>
      <c r="N48" s="36">
        <f>'Population 2HepA'!Z49/'Population 2HepA'!AA49</f>
        <v>0.74279835390946503</v>
      </c>
      <c r="O48" s="36">
        <f>'Population 2HepA'!AB49/'Population 2HepA'!AC49</f>
        <v>0.74489795918367352</v>
      </c>
      <c r="P48" s="36">
        <f>'Population 2HepA'!AD49/'Population 2HepA'!AE49</f>
        <v>0.74948240165631475</v>
      </c>
      <c r="Q48" s="36">
        <f>'Population 2HepA'!AF49/'Population 2HepA'!AG49</f>
        <v>0.75154004106776184</v>
      </c>
      <c r="R48" s="36">
        <f>'Population 2HepA'!AH49/'Population 2HepA'!AI49</f>
        <v>0.75362318840579712</v>
      </c>
      <c r="S48" s="36">
        <f>'Population 2HepA'!AJ49/'Population 2HepA'!AK49</f>
        <v>0.75826446280991733</v>
      </c>
      <c r="T48" s="36">
        <f>'Population 2HepA'!AL49/'Population 2HepA'!AM49</f>
        <v>0.75311203319502074</v>
      </c>
      <c r="U48" s="36">
        <f>'Population 2HepA'!AN49/'Population 2HepA'!AO49</f>
        <v>0.75208333333333333</v>
      </c>
      <c r="V48" s="36">
        <f>'Population 2HepA'!AP49/'Population 2HepA'!AQ49</f>
        <v>0.74693877551020404</v>
      </c>
      <c r="W48" s="36">
        <f>'Population 2HepA'!AR49/'Population 2HepA'!AS49</f>
        <v>0.75967413441955189</v>
      </c>
      <c r="X48" s="36">
        <f>'Population 2HepA'!AT49/'Population 2HepA'!AU49</f>
        <v>0.75702811244979917</v>
      </c>
      <c r="Y48" s="36">
        <f>'Population 2HepA'!AV49/'Population 2HepA'!AW49</f>
        <v>0.76190476190476186</v>
      </c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L48" s="37"/>
      <c r="CM48" s="37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x14ac:dyDescent="0.25">
      <c r="A49" s="35" t="s">
        <v>44</v>
      </c>
      <c r="B49" s="36">
        <f>'Population 2HepA'!B50/'Population 2HepA'!C50</f>
        <v>0.65849387040280205</v>
      </c>
      <c r="C49" s="36">
        <f>'Population 2HepA'!D50/'Population 2HepA'!E50</f>
        <v>0.66801853997682503</v>
      </c>
      <c r="D49" s="36">
        <f>'Population 2HepA'!F50/'Population 2HepA'!G50</f>
        <v>0.6727060198714202</v>
      </c>
      <c r="E49" s="36">
        <f>'Population 2HepA'!H50/'Population 2HepA'!I50</f>
        <v>0.67523364485981308</v>
      </c>
      <c r="F49" s="36">
        <f>'Population 2HepA'!J50/'Population 2HepA'!K50</f>
        <v>0.68083867210250437</v>
      </c>
      <c r="G49" s="36">
        <f>'Population 2HepA'!L50/'Population 2HepA'!M50</f>
        <v>0.68393480791618155</v>
      </c>
      <c r="H49" s="36">
        <f>'Population 2HepA'!N50/'Population 2HepA'!O50</f>
        <v>0.68504398826979473</v>
      </c>
      <c r="I49" s="36">
        <f>'Population 2HepA'!P50/'Population 2HepA'!Q50</f>
        <v>0.69552585705984893</v>
      </c>
      <c r="J49" s="36">
        <f>'Population 2HepA'!R50/'Population 2HepA'!S50</f>
        <v>0.6966161026837806</v>
      </c>
      <c r="K49" s="36">
        <f>'Population 2HepA'!T50/'Population 2HepA'!U50</f>
        <v>0.70550351288056201</v>
      </c>
      <c r="L49" s="36">
        <f>'Population 2HepA'!V50/'Population 2HepA'!W50</f>
        <v>0.71254355400696867</v>
      </c>
      <c r="M49" s="36">
        <f>'Population 2HepA'!X50/'Population 2HepA'!Y50</f>
        <v>0.72163742690058474</v>
      </c>
      <c r="N49" s="36">
        <f>'Population 2HepA'!Z50/'Population 2HepA'!AA50</f>
        <v>0.72423887587822011</v>
      </c>
      <c r="O49" s="36">
        <f>'Population 2HepA'!AB50/'Population 2HepA'!AC50</f>
        <v>0.72524897480960748</v>
      </c>
      <c r="P49" s="36">
        <f>'Population 2HepA'!AD50/'Population 2HepA'!AE50</f>
        <v>0.73012188044109116</v>
      </c>
      <c r="Q49" s="36">
        <f>'Population 2HepA'!AF50/'Population 2HepA'!AG50</f>
        <v>0.73333333333333328</v>
      </c>
      <c r="R49" s="36">
        <f>'Population 2HepA'!AH50/'Population 2HepA'!AI50</f>
        <v>0.73717948717948723</v>
      </c>
      <c r="S49" s="36">
        <f>'Population 2HepA'!AJ50/'Population 2HepA'!AK50</f>
        <v>0.74182242990654201</v>
      </c>
      <c r="T49" s="36">
        <f>'Population 2HepA'!AL50/'Population 2HepA'!AM50</f>
        <v>0.74636416521233273</v>
      </c>
      <c r="U49" s="36">
        <f>'Population 2HepA'!AN50/'Population 2HepA'!AO50</f>
        <v>0.75322391559202817</v>
      </c>
      <c r="V49" s="36">
        <f>'Population 2HepA'!AP50/'Population 2HepA'!AQ50</f>
        <v>0.75658279695728492</v>
      </c>
      <c r="W49" s="36">
        <f>'Population 2HepA'!AR50/'Population 2HepA'!AS50</f>
        <v>0.75759345794392519</v>
      </c>
      <c r="X49" s="36">
        <f>'Population 2HepA'!AT50/'Population 2HepA'!AU50</f>
        <v>0.75943396226415094</v>
      </c>
      <c r="Y49" s="36">
        <f>'Population 2HepA'!AV50/'Population 2HepA'!AW50</f>
        <v>0.75898644667059512</v>
      </c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L49" s="37"/>
      <c r="CM49" s="37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x14ac:dyDescent="0.25">
      <c r="A50" s="35" t="s">
        <v>45</v>
      </c>
      <c r="B50" s="36">
        <f>'Population 2HepA'!B51/'Population 2HepA'!C51</f>
        <v>0.67842323651452285</v>
      </c>
      <c r="C50" s="36">
        <f>'Population 2HepA'!D51/'Population 2HepA'!E51</f>
        <v>0.68529607451763142</v>
      </c>
      <c r="D50" s="36">
        <f>'Population 2HepA'!F51/'Population 2HepA'!G51</f>
        <v>0.68368032236400267</v>
      </c>
      <c r="E50" s="36">
        <f>'Population 2HepA'!H51/'Population 2HepA'!I51</f>
        <v>0.69241011984021306</v>
      </c>
      <c r="F50" s="36">
        <f>'Population 2HepA'!J51/'Population 2HepA'!K51</f>
        <v>0.69271523178807948</v>
      </c>
      <c r="G50" s="36">
        <f>'Population 2HepA'!L51/'Population 2HepA'!M51</f>
        <v>0.69648774022531479</v>
      </c>
      <c r="H50" s="36">
        <f>'Population 2HepA'!N51/'Population 2HepA'!O51</f>
        <v>0.69920318725099606</v>
      </c>
      <c r="I50" s="36">
        <f>'Population 2HepA'!P51/'Population 2HepA'!Q51</f>
        <v>0.70133333333333336</v>
      </c>
      <c r="J50" s="36">
        <f>'Population 2HepA'!R51/'Population 2HepA'!S51</f>
        <v>0.70833333333333337</v>
      </c>
      <c r="K50" s="36">
        <f>'Population 2HepA'!T51/'Population 2HepA'!U51</f>
        <v>0.71265141318977121</v>
      </c>
      <c r="L50" s="36">
        <f>'Population 2HepA'!V51/'Population 2HepA'!W51</f>
        <v>0.71467391304347827</v>
      </c>
      <c r="M50" s="36">
        <f>'Population 2HepA'!X51/'Population 2HepA'!Y51</f>
        <v>0.71604938271604934</v>
      </c>
      <c r="N50" s="36">
        <f>'Population 2HepA'!Z51/'Population 2HepA'!AA51</f>
        <v>0.71763085399449034</v>
      </c>
      <c r="O50" s="36">
        <f>'Population 2HepA'!AB51/'Population 2HepA'!AC51</f>
        <v>0.72057811424638674</v>
      </c>
      <c r="P50" s="36">
        <f>'Population 2HepA'!AD51/'Population 2HepA'!AE51</f>
        <v>0.71890034364261168</v>
      </c>
      <c r="Q50" s="36">
        <f>'Population 2HepA'!AF51/'Population 2HepA'!AG51</f>
        <v>0.72206896551724142</v>
      </c>
      <c r="R50" s="36">
        <f>'Population 2HepA'!AH51/'Population 2HepA'!AI51</f>
        <v>0.72309801233721727</v>
      </c>
      <c r="S50" s="36">
        <f>'Population 2HepA'!AJ51/'Population 2HepA'!AK51</f>
        <v>0.72820864790665751</v>
      </c>
      <c r="T50" s="36">
        <f>'Population 2HepA'!AL51/'Population 2HepA'!AM51</f>
        <v>0.73153899240855758</v>
      </c>
      <c r="U50" s="36">
        <f>'Population 2HepA'!AN51/'Population 2HepA'!AO51</f>
        <v>0.73658536585365852</v>
      </c>
      <c r="V50" s="36">
        <f>'Population 2HepA'!AP51/'Population 2HepA'!AQ51</f>
        <v>0.74303621169916434</v>
      </c>
      <c r="W50" s="36">
        <f>'Population 2HepA'!AR51/'Population 2HepA'!AS51</f>
        <v>0.75224913494809686</v>
      </c>
      <c r="X50" s="36">
        <f>'Population 2HepA'!AT51/'Population 2HepA'!AU51</f>
        <v>0.75902777777777775</v>
      </c>
      <c r="Y50" s="36">
        <f>'Population 2HepA'!AV51/'Population 2HepA'!AW51</f>
        <v>0.76154376292212267</v>
      </c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L50" s="37"/>
      <c r="CM50" s="37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x14ac:dyDescent="0.25">
      <c r="A51" s="35" t="s">
        <v>46</v>
      </c>
      <c r="B51" s="36">
        <f>'Population 2HepA'!B52/'Population 2HepA'!C52</f>
        <v>0.66574839302112032</v>
      </c>
      <c r="C51" s="36">
        <f>'Population 2HepA'!D52/'Population 2HepA'!E52</f>
        <v>0.67625899280575541</v>
      </c>
      <c r="D51" s="36">
        <f>'Population 2HepA'!F52/'Population 2HepA'!G52</f>
        <v>0.68366285119667014</v>
      </c>
      <c r="E51" s="36">
        <f>'Population 2HepA'!H52/'Population 2HepA'!I52</f>
        <v>0.68990634755463054</v>
      </c>
      <c r="F51" s="36">
        <f>'Population 2HepA'!J52/'Population 2HepA'!K52</f>
        <v>0.69230769230769229</v>
      </c>
      <c r="G51" s="36">
        <f>'Population 2HepA'!L52/'Population 2HepA'!M52</f>
        <v>0.6863966770508827</v>
      </c>
      <c r="H51" s="36">
        <f>'Population 2HepA'!N52/'Population 2HepA'!O52</f>
        <v>0.69444444444444442</v>
      </c>
      <c r="I51" s="36">
        <f>'Population 2HepA'!P52/'Population 2HepA'!Q52</f>
        <v>0.69721936148300723</v>
      </c>
      <c r="J51" s="36">
        <f>'Population 2HepA'!R52/'Population 2HepA'!S52</f>
        <v>0.70884773662551437</v>
      </c>
      <c r="K51" s="36">
        <f>'Population 2HepA'!T52/'Population 2HepA'!U52</f>
        <v>0.71926229508196726</v>
      </c>
      <c r="L51" s="36">
        <f>'Population 2HepA'!V52/'Population 2HepA'!W52</f>
        <v>0.71971252566735111</v>
      </c>
      <c r="M51" s="36">
        <f>'Population 2HepA'!X52/'Population 2HepA'!Y52</f>
        <v>0.72560975609756095</v>
      </c>
      <c r="N51" s="36">
        <f>'Population 2HepA'!Z52/'Population 2HepA'!AA52</f>
        <v>0.72497472194135493</v>
      </c>
      <c r="O51" s="36">
        <f>'Population 2HepA'!AB52/'Population 2HepA'!AC52</f>
        <v>0.72901921132457026</v>
      </c>
      <c r="P51" s="36">
        <f>'Population 2HepA'!AD52/'Population 2HepA'!AE52</f>
        <v>0.7404040404040404</v>
      </c>
      <c r="Q51" s="36">
        <f>'Population 2HepA'!AF52/'Population 2HepA'!AG52</f>
        <v>0.74468085106382975</v>
      </c>
      <c r="R51" s="36">
        <f>'Population 2HepA'!AH52/'Population 2HepA'!AI52</f>
        <v>0.74974670719351566</v>
      </c>
      <c r="S51" s="36">
        <f>'Population 2HepA'!AJ52/'Population 2HepA'!AK52</f>
        <v>0.75075987841945291</v>
      </c>
      <c r="T51" s="36">
        <f>'Population 2HepA'!AL52/'Population 2HepA'!AM52</f>
        <v>0.75504032258064513</v>
      </c>
      <c r="U51" s="36">
        <f>'Population 2HepA'!AN52/'Population 2HepA'!AO52</f>
        <v>0.7603222557905337</v>
      </c>
      <c r="V51" s="36">
        <f>'Population 2HepA'!AP52/'Population 2HepA'!AQ52</f>
        <v>0.76767676767676762</v>
      </c>
      <c r="W51" s="36">
        <f>'Population 2HepA'!AR52/'Population 2HepA'!AS52</f>
        <v>0.7716297786720322</v>
      </c>
      <c r="X51" s="36">
        <f>'Population 2HepA'!AT52/'Population 2HepA'!AU52</f>
        <v>0.77432296890672014</v>
      </c>
      <c r="Y51" s="36">
        <f>'Population 2HepA'!AV52/'Population 2HepA'!AW52</f>
        <v>0.78386454183266929</v>
      </c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L51" s="37"/>
      <c r="CM51" s="37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x14ac:dyDescent="0.25">
      <c r="A52" s="35" t="s">
        <v>47</v>
      </c>
      <c r="B52" s="36">
        <f>'Population 2HepA'!B53/'Population 2HepA'!C53</f>
        <v>0.6767050487156776</v>
      </c>
      <c r="C52" s="36">
        <f>'Population 2HepA'!D53/'Population 2HepA'!E53</f>
        <v>0.76827094474153301</v>
      </c>
      <c r="D52" s="36">
        <f>'Population 2HepA'!F53/'Population 2HepA'!G53</f>
        <v>0.76438848920863312</v>
      </c>
      <c r="E52" s="36">
        <f>'Population 2HepA'!H53/'Population 2HepA'!I53</f>
        <v>0.76347031963470324</v>
      </c>
      <c r="F52" s="36">
        <f>'Population 2HepA'!J53/'Population 2HepA'!K53</f>
        <v>0.76524953789279115</v>
      </c>
      <c r="G52" s="36">
        <f>'Population 2HepA'!L53/'Population 2HepA'!M53</f>
        <v>0.76850984067478911</v>
      </c>
      <c r="H52" s="36">
        <f>'Population 2HepA'!N53/'Population 2HepA'!O53</f>
        <v>0.7699530516431925</v>
      </c>
      <c r="I52" s="36">
        <f>'Population 2HepA'!P53/'Population 2HepA'!Q53</f>
        <v>0.77264150943396226</v>
      </c>
      <c r="J52" s="36">
        <f>'Population 2HepA'!R53/'Population 2HepA'!S53</f>
        <v>0.77483443708609268</v>
      </c>
      <c r="K52" s="36">
        <f>'Population 2HepA'!T53/'Population 2HepA'!U53</f>
        <v>0.7757633587786259</v>
      </c>
      <c r="L52" s="36">
        <f>'Population 2HepA'!V53/'Population 2HepA'!W53</f>
        <v>0.77272727272727271</v>
      </c>
      <c r="M52" s="36">
        <f>'Population 2HepA'!X53/'Population 2HepA'!Y53</f>
        <v>0.77820636451301828</v>
      </c>
      <c r="N52" s="36">
        <f>'Population 2HepA'!Z53/'Population 2HepA'!AA53</f>
        <v>0.78427612655800572</v>
      </c>
      <c r="O52" s="36">
        <f>'Population 2HepA'!AB53/'Population 2HepA'!AC53</f>
        <v>0.78501945525291827</v>
      </c>
      <c r="P52" s="36">
        <f>'Population 2HepA'!AD53/'Population 2HepA'!AE53</f>
        <v>0.791015625</v>
      </c>
      <c r="Q52" s="36">
        <f>'Population 2HepA'!AF53/'Population 2HepA'!AG53</f>
        <v>0.8</v>
      </c>
      <c r="R52" s="36">
        <f>'Population 2HepA'!AH53/'Population 2HepA'!AI53</f>
        <v>0.80708661417322836</v>
      </c>
      <c r="S52" s="36">
        <f>'Population 2HepA'!AJ53/'Population 2HepA'!AK53</f>
        <v>0.80314960629921262</v>
      </c>
      <c r="T52" s="36">
        <f>'Population 2HepA'!AL53/'Population 2HepA'!AM53</f>
        <v>0.80834160873882821</v>
      </c>
      <c r="U52" s="36">
        <f>'Population 2HepA'!AN53/'Population 2HepA'!AO53</f>
        <v>0.8138832997987927</v>
      </c>
      <c r="V52" s="36">
        <f>'Population 2HepA'!AP53/'Population 2HepA'!AQ53</f>
        <v>0.81644934804413238</v>
      </c>
      <c r="W52" s="36">
        <f>'Population 2HepA'!AR53/'Population 2HepA'!AS53</f>
        <v>0.81836327345309379</v>
      </c>
      <c r="X52" s="36">
        <f>'Population 2HepA'!AT53/'Population 2HepA'!AU53</f>
        <v>0.82035928143712578</v>
      </c>
      <c r="Y52" s="36">
        <f>'Population 2HepA'!AV53/'Population 2HepA'!AW53</f>
        <v>0.81881881881881879</v>
      </c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L52" s="37"/>
      <c r="CM52" s="37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x14ac:dyDescent="0.25">
      <c r="A53" s="35" t="s">
        <v>48</v>
      </c>
      <c r="B53" s="36">
        <f>'Population 2HepA'!B54/'Population 2HepA'!C54</f>
        <v>0.6353623188405797</v>
      </c>
      <c r="C53" s="36">
        <f>'Population 2HepA'!D54/'Population 2HepA'!E54</f>
        <v>0.6362017804154303</v>
      </c>
      <c r="D53" s="36">
        <f>'Population 2HepA'!F54/'Population 2HepA'!G54</f>
        <v>0.6428571428571429</v>
      </c>
      <c r="E53" s="36">
        <f>'Population 2HepA'!H54/'Population 2HepA'!I54</f>
        <v>0.64702380952380956</v>
      </c>
      <c r="F53" s="36">
        <f>'Population 2HepA'!J54/'Population 2HepA'!K54</f>
        <v>0.65163204747774484</v>
      </c>
      <c r="G53" s="36">
        <f>'Population 2HepA'!L54/'Population 2HepA'!M54</f>
        <v>0.65546218487394958</v>
      </c>
      <c r="H53" s="36">
        <f>'Population 2HepA'!N54/'Population 2HepA'!O54</f>
        <v>0.66347305389221556</v>
      </c>
      <c r="I53" s="36">
        <f>'Population 2HepA'!P54/'Population 2HepA'!Q54</f>
        <v>0.66924449732302205</v>
      </c>
      <c r="J53" s="36">
        <f>'Population 2HepA'!R54/'Population 2HepA'!S54</f>
        <v>0.67440476190476195</v>
      </c>
      <c r="K53" s="36">
        <f>'Population 2HepA'!T54/'Population 2HepA'!U54</f>
        <v>0.68092691622103385</v>
      </c>
      <c r="L53" s="36">
        <f>'Population 2HepA'!V54/'Population 2HepA'!W54</f>
        <v>0.6858974358974359</v>
      </c>
      <c r="M53" s="36">
        <f>'Population 2HepA'!X54/'Population 2HepA'!Y54</f>
        <v>0.69431554524361949</v>
      </c>
      <c r="N53" s="36">
        <f>'Population 2HepA'!Z54/'Population 2HepA'!AA54</f>
        <v>0.70097757331799881</v>
      </c>
      <c r="O53" s="36">
        <f>'Population 2HepA'!AB54/'Population 2HepA'!AC54</f>
        <v>0.70304422745548534</v>
      </c>
      <c r="P53" s="36">
        <f>'Population 2HepA'!AD54/'Population 2HepA'!AE54</f>
        <v>0.70564516129032262</v>
      </c>
      <c r="Q53" s="36">
        <f>'Population 2HepA'!AF54/'Population 2HepA'!AG54</f>
        <v>0.70693641618497105</v>
      </c>
      <c r="R53" s="36">
        <f>'Population 2HepA'!AH54/'Population 2HepA'!AI54</f>
        <v>0.7108155002891845</v>
      </c>
      <c r="S53" s="36">
        <f>'Population 2HepA'!AJ54/'Population 2HepA'!AK54</f>
        <v>0.71486408328513595</v>
      </c>
      <c r="T53" s="36">
        <f>'Population 2HepA'!AL54/'Population 2HepA'!AM54</f>
        <v>0.7189126662810873</v>
      </c>
      <c r="U53" s="36">
        <f>'Population 2HepA'!AN54/'Population 2HepA'!AO54</f>
        <v>0.72664756446991408</v>
      </c>
      <c r="V53" s="36">
        <f>'Population 2HepA'!AP54/'Population 2HepA'!AQ54</f>
        <v>0.73237822349570203</v>
      </c>
      <c r="W53" s="36">
        <f>'Population 2HepA'!AR54/'Population 2HepA'!AS54</f>
        <v>0.73211219232970803</v>
      </c>
      <c r="X53" s="36">
        <f>'Population 2HepA'!AT54/'Population 2HepA'!AU54</f>
        <v>0.73868194842406876</v>
      </c>
      <c r="Y53" s="36">
        <f>'Population 2HepA'!AV54/'Population 2HepA'!AW54</f>
        <v>0.740506329113924</v>
      </c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L53" s="37"/>
      <c r="CM53" s="37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x14ac:dyDescent="0.25">
      <c r="A54" s="35" t="s">
        <v>49</v>
      </c>
      <c r="B54" s="36">
        <f>'Population 2HepA'!B55/'Population 2HepA'!C55</f>
        <v>0.64633260711692087</v>
      </c>
      <c r="C54" s="36">
        <f>'Population 2HepA'!D55/'Population 2HepA'!E55</f>
        <v>0.66419420094403236</v>
      </c>
      <c r="D54" s="36">
        <f>'Population 2HepA'!F55/'Population 2HepA'!G55</f>
        <v>0.66711681296421332</v>
      </c>
      <c r="E54" s="36">
        <f>'Population 2HepA'!H55/'Population 2HepA'!I55</f>
        <v>0.67207572684246109</v>
      </c>
      <c r="F54" s="36">
        <f>'Population 2HepA'!J55/'Population 2HepA'!K55</f>
        <v>0.68018931710615282</v>
      </c>
      <c r="G54" s="36">
        <f>'Population 2HepA'!L55/'Population 2HepA'!M55</f>
        <v>0.68677176148046604</v>
      </c>
      <c r="H54" s="36">
        <f>'Population 2HepA'!N55/'Population 2HepA'!O55</f>
        <v>0.68801652892561982</v>
      </c>
      <c r="I54" s="36">
        <f>'Population 2HepA'!P55/'Population 2HepA'!Q55</f>
        <v>0.69556313993174057</v>
      </c>
      <c r="J54" s="36">
        <f>'Population 2HepA'!R55/'Population 2HepA'!S55</f>
        <v>0.6985743380855397</v>
      </c>
      <c r="K54" s="36">
        <f>'Population 2HepA'!T55/'Population 2HepA'!U55</f>
        <v>0.70068027210884354</v>
      </c>
      <c r="L54" s="36">
        <f>'Population 2HepA'!V55/'Population 2HepA'!W55</f>
        <v>0.70660313138189246</v>
      </c>
      <c r="M54" s="36">
        <f>'Population 2HepA'!X55/'Population 2HepA'!Y55</f>
        <v>0.71291866028708128</v>
      </c>
      <c r="N54" s="36">
        <f>'Population 2HepA'!Z55/'Population 2HepA'!AA55</f>
        <v>0.71272229822161426</v>
      </c>
      <c r="O54" s="36">
        <f>'Population 2HepA'!AB55/'Population 2HepA'!AC55</f>
        <v>0.71857923497267762</v>
      </c>
      <c r="P54" s="36">
        <f>'Population 2HepA'!AD55/'Population 2HepA'!AE55</f>
        <v>0.72328767123287674</v>
      </c>
      <c r="Q54" s="36">
        <f>'Population 2HepA'!AF55/'Population 2HepA'!AG55</f>
        <v>0.73292349726775952</v>
      </c>
      <c r="R54" s="36">
        <f>'Population 2HepA'!AH55/'Population 2HepA'!AI55</f>
        <v>0.74109589041095891</v>
      </c>
      <c r="S54" s="36">
        <f>'Population 2HepA'!AJ55/'Population 2HepA'!AK55</f>
        <v>0.74982864976010966</v>
      </c>
      <c r="T54" s="36">
        <f>'Population 2HepA'!AL55/'Population 2HepA'!AM55</f>
        <v>0.75575101488497975</v>
      </c>
      <c r="U54" s="36">
        <f>'Population 2HepA'!AN55/'Population 2HepA'!AO55</f>
        <v>0.76844262295081966</v>
      </c>
      <c r="V54" s="36">
        <f>'Population 2HepA'!AP55/'Population 2HepA'!AQ55</f>
        <v>0.77443609022556392</v>
      </c>
      <c r="W54" s="36">
        <f>'Population 2HepA'!AR55/'Population 2HepA'!AS55</f>
        <v>0.77241847826086951</v>
      </c>
      <c r="X54" s="36">
        <f>'Population 2HepA'!AT55/'Population 2HepA'!AU55</f>
        <v>0.77876106194690264</v>
      </c>
      <c r="Y54" s="36">
        <f>'Population 2HepA'!AV55/'Population 2HepA'!AW55</f>
        <v>0.77882670262980447</v>
      </c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L54" s="37"/>
      <c r="CM54" s="37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x14ac:dyDescent="0.25">
      <c r="A55" s="35" t="s">
        <v>50</v>
      </c>
      <c r="B55" s="36">
        <f>'Population 2HepA'!B56/'Population 2HepA'!C56</f>
        <v>0.55478502080443826</v>
      </c>
      <c r="C55" s="36">
        <f>'Population 2HepA'!D56/'Population 2HepA'!E56</f>
        <v>0.56307222787385558</v>
      </c>
      <c r="D55" s="36">
        <f>'Population 2HepA'!F56/'Population 2HepA'!G56</f>
        <v>0.57511380880121399</v>
      </c>
      <c r="E55" s="36">
        <f>'Population 2HepA'!H56/'Population 2HepA'!I56</f>
        <v>0.57763354967548675</v>
      </c>
      <c r="F55" s="36">
        <f>'Population 2HepA'!J56/'Population 2HepA'!K56</f>
        <v>0.5859649122807018</v>
      </c>
      <c r="G55" s="36">
        <f>'Population 2HepA'!L56/'Population 2HepA'!M56</f>
        <v>0.59299999999999997</v>
      </c>
      <c r="H55" s="36">
        <f>'Population 2HepA'!N56/'Population 2HepA'!O56</f>
        <v>0.59579789894947477</v>
      </c>
      <c r="I55" s="36">
        <f>'Population 2HepA'!P56/'Population 2HepA'!Q56</f>
        <v>0.60392551585304477</v>
      </c>
      <c r="J55" s="36">
        <f>'Population 2HepA'!R56/'Population 2HepA'!S56</f>
        <v>0.61058412381427862</v>
      </c>
      <c r="K55" s="36">
        <f>'Population 2HepA'!T56/'Population 2HepA'!U56</f>
        <v>0.61572921851667495</v>
      </c>
      <c r="L55" s="36">
        <f>'Population 2HepA'!V56/'Population 2HepA'!W56</f>
        <v>0.62369856222112052</v>
      </c>
      <c r="M55" s="36">
        <f>'Population 2HepA'!X56/'Population 2HepA'!Y56</f>
        <v>0.63279332351497297</v>
      </c>
      <c r="N55" s="36">
        <f>'Population 2HepA'!Z56/'Population 2HepA'!AA56</f>
        <v>0.63784584980237158</v>
      </c>
      <c r="O55" s="36">
        <f>'Population 2HepA'!AB56/'Population 2HepA'!AC56</f>
        <v>0.64536899455175833</v>
      </c>
      <c r="P55" s="36">
        <f>'Population 2HepA'!AD56/'Population 2HepA'!AE56</f>
        <v>0.6513353115727003</v>
      </c>
      <c r="Q55" s="36">
        <f>'Population 2HepA'!AF56/'Population 2HepA'!AG56</f>
        <v>0.65439371624938636</v>
      </c>
      <c r="R55" s="36">
        <f>'Population 2HepA'!AH56/'Population 2HepA'!AI56</f>
        <v>0.66045142296368986</v>
      </c>
      <c r="S55" s="36">
        <f>'Population 2HepA'!AJ56/'Population 2HepA'!AK56</f>
        <v>0.66666666666666663</v>
      </c>
      <c r="T55" s="36">
        <f>'Population 2HepA'!AL56/'Population 2HepA'!AM56</f>
        <v>0.67546042807366846</v>
      </c>
      <c r="U55" s="36">
        <f>'Population 2HepA'!AN56/'Population 2HepA'!AO56</f>
        <v>0.68083003952569165</v>
      </c>
      <c r="V55" s="36">
        <f>'Population 2HepA'!AP56/'Population 2HepA'!AQ56</f>
        <v>0.68805093046033305</v>
      </c>
      <c r="W55" s="36">
        <f>'Population 2HepA'!AR56/'Population 2HepA'!AS56</f>
        <v>0.6875</v>
      </c>
      <c r="X55" s="36">
        <f>'Population 2HepA'!AT56/'Population 2HepA'!AU56</f>
        <v>0.69256756756756754</v>
      </c>
      <c r="Y55" s="36">
        <f>'Population 2HepA'!AV56/'Population 2HepA'!AW56</f>
        <v>0.69427058257101593</v>
      </c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L55" s="37"/>
      <c r="CM55" s="37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x14ac:dyDescent="0.25">
      <c r="A56" s="35" t="s">
        <v>51</v>
      </c>
      <c r="B56" s="36">
        <f>'Population 2HepA'!B57/'Population 2HepA'!C57</f>
        <v>0.800761421319797</v>
      </c>
      <c r="C56" s="36">
        <f>'Population 2HepA'!D57/'Population 2HepA'!E57</f>
        <v>0.80167264038231778</v>
      </c>
      <c r="D56" s="36">
        <f>'Population 2HepA'!F57/'Population 2HepA'!G57</f>
        <v>0.80792316926770713</v>
      </c>
      <c r="E56" s="36">
        <f>'Population 2HepA'!H57/'Population 2HepA'!I57</f>
        <v>0.81129807692307687</v>
      </c>
      <c r="F56" s="36">
        <f>'Population 2HepA'!J57/'Population 2HepA'!K57</f>
        <v>0.81512605042016806</v>
      </c>
      <c r="G56" s="36">
        <f>'Population 2HepA'!L57/'Population 2HepA'!M57</f>
        <v>0.8213851761846902</v>
      </c>
      <c r="H56" s="36">
        <f>'Population 2HepA'!N57/'Population 2HepA'!O57</f>
        <v>0.81741233373639666</v>
      </c>
      <c r="I56" s="36">
        <f>'Population 2HepA'!P57/'Population 2HepA'!Q57</f>
        <v>0.81326781326781328</v>
      </c>
      <c r="J56" s="36">
        <f>'Population 2HepA'!R57/'Population 2HepA'!S57</f>
        <v>0.82258064516129037</v>
      </c>
      <c r="K56" s="36">
        <f>'Population 2HepA'!T57/'Population 2HepA'!U57</f>
        <v>0.82771535580524347</v>
      </c>
      <c r="L56" s="36">
        <f>'Population 2HepA'!V57/'Population 2HepA'!W57</f>
        <v>0.82587064676616917</v>
      </c>
      <c r="M56" s="36">
        <f>'Population 2HepA'!X57/'Population 2HepA'!Y57</f>
        <v>0.82994923857868019</v>
      </c>
      <c r="N56" s="36">
        <f>'Population 2HepA'!Z57/'Population 2HepA'!AA57</f>
        <v>0.83098591549295775</v>
      </c>
      <c r="O56" s="36">
        <f>'Population 2HepA'!AB57/'Population 2HepA'!AC57</f>
        <v>0.83226632522407173</v>
      </c>
      <c r="P56" s="36">
        <f>'Population 2HepA'!AD57/'Population 2HepA'!AE57</f>
        <v>0.83804627249357322</v>
      </c>
      <c r="Q56" s="36">
        <f>'Population 2HepA'!AF57/'Population 2HepA'!AG57</f>
        <v>0.83825417201540442</v>
      </c>
      <c r="R56" s="36">
        <f>'Population 2HepA'!AH57/'Population 2HepA'!AI57</f>
        <v>0.84395318595578672</v>
      </c>
      <c r="S56" s="36">
        <f>'Population 2HepA'!AJ57/'Population 2HepA'!AK57</f>
        <v>0.84856396866840733</v>
      </c>
      <c r="T56" s="36">
        <f>'Population 2HepA'!AL57/'Population 2HepA'!AM57</f>
        <v>0.85190039318479682</v>
      </c>
      <c r="U56" s="36">
        <f>'Population 2HepA'!AN57/'Population 2HepA'!AO57</f>
        <v>0.85204755614266847</v>
      </c>
      <c r="V56" s="36">
        <f>'Population 2HepA'!AP57/'Population 2HepA'!AQ57</f>
        <v>0.85019710906701706</v>
      </c>
      <c r="W56" s="36">
        <f>'Population 2HepA'!AR57/'Population 2HepA'!AS57</f>
        <v>0.84736842105263155</v>
      </c>
      <c r="X56" s="36">
        <f>'Population 2HepA'!AT57/'Population 2HepA'!AU57</f>
        <v>0.84605433376455363</v>
      </c>
      <c r="Y56" s="36">
        <f>'Population 2HepA'!AV57/'Population 2HepA'!AW57</f>
        <v>0.84655396618985701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L56" s="37"/>
      <c r="CM56" s="37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x14ac:dyDescent="0.25">
      <c r="A57" s="35" t="s">
        <v>52</v>
      </c>
      <c r="B57" s="36">
        <f>'Population 2HepA'!B58/'Population 2HepA'!C58</f>
        <v>0.5944618133095132</v>
      </c>
      <c r="C57" s="36">
        <f>'Population 2HepA'!D58/'Population 2HepA'!E58</f>
        <v>0.59660865684962072</v>
      </c>
      <c r="D57" s="36">
        <f>'Population 2HepA'!F58/'Population 2HepA'!G58</f>
        <v>0.59803921568627449</v>
      </c>
      <c r="E57" s="36">
        <f>'Population 2HepA'!H58/'Population 2HepA'!I58</f>
        <v>0.60230803373280073</v>
      </c>
      <c r="F57" s="36">
        <f>'Population 2HepA'!J58/'Population 2HepA'!K58</f>
        <v>0.60540301151461473</v>
      </c>
      <c r="G57" s="36">
        <f>'Population 2HepA'!L58/'Population 2HepA'!M58</f>
        <v>0.60829289810322007</v>
      </c>
      <c r="H57" s="36">
        <f>'Population 2HepA'!N58/'Population 2HepA'!O58</f>
        <v>0.61688024745912506</v>
      </c>
      <c r="I57" s="36">
        <f>'Population 2HepA'!P58/'Population 2HepA'!Q58</f>
        <v>0.62967855570233378</v>
      </c>
      <c r="J57" s="36">
        <f>'Population 2HepA'!R58/'Population 2HepA'!S58</f>
        <v>0.63351016799292659</v>
      </c>
      <c r="K57" s="36">
        <f>'Population 2HepA'!T58/'Population 2HepA'!U58</f>
        <v>0.64121800529567519</v>
      </c>
      <c r="L57" s="36">
        <f>'Population 2HepA'!V58/'Population 2HepA'!W58</f>
        <v>0.64747564216120457</v>
      </c>
      <c r="M57" s="36">
        <f>'Population 2HepA'!X58/'Population 2HepA'!Y58</f>
        <v>0.65198041833555853</v>
      </c>
      <c r="N57" s="36">
        <f>'Population 2HepA'!Z58/'Population 2HepA'!AA58</f>
        <v>0.65594280607685429</v>
      </c>
      <c r="O57" s="36">
        <f>'Population 2HepA'!AB58/'Population 2HepA'!AC58</f>
        <v>0.66082659478885897</v>
      </c>
      <c r="P57" s="36">
        <f>'Population 2HepA'!AD58/'Population 2HepA'!AE58</f>
        <v>0.66666666666666663</v>
      </c>
      <c r="Q57" s="36">
        <f>'Population 2HepA'!AF58/'Population 2HepA'!AG58</f>
        <v>0.66771582733812951</v>
      </c>
      <c r="R57" s="36">
        <f>'Population 2HepA'!AH58/'Population 2HepA'!AI58</f>
        <v>0.6704136690647482</v>
      </c>
      <c r="S57" s="36">
        <f>'Population 2HepA'!AJ58/'Population 2HepA'!AK58</f>
        <v>0.67522522522522521</v>
      </c>
      <c r="T57" s="36">
        <f>'Population 2HepA'!AL58/'Population 2HepA'!AM58</f>
        <v>0.68155426529700758</v>
      </c>
      <c r="U57" s="36">
        <f>'Population 2HepA'!AN58/'Population 2HepA'!AO58</f>
        <v>0.69053934571175946</v>
      </c>
      <c r="V57" s="36">
        <f>'Population 2HepA'!AP58/'Population 2HepA'!AQ58</f>
        <v>0.69742679680567876</v>
      </c>
      <c r="W57" s="36">
        <f>'Population 2HepA'!AR58/'Population 2HepA'!AS58</f>
        <v>0.70004450378282157</v>
      </c>
      <c r="X57" s="36">
        <f>'Population 2HepA'!AT58/'Population 2HepA'!AU58</f>
        <v>0.7032772364924712</v>
      </c>
      <c r="Y57" s="36">
        <f>'Population 2HepA'!AV58/'Population 2HepA'!AW58</f>
        <v>0.70790531487271102</v>
      </c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L57" s="37"/>
      <c r="CM57" s="37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x14ac:dyDescent="0.25">
      <c r="A58" s="35" t="s">
        <v>53</v>
      </c>
      <c r="B58" s="36">
        <f>'Population 2HepA'!B59/'Population 2HepA'!C59</f>
        <v>0.55548469387755106</v>
      </c>
      <c r="C58" s="36">
        <f>'Population 2HepA'!D59/'Population 2HepA'!E59</f>
        <v>0.53989703989703985</v>
      </c>
      <c r="D58" s="36">
        <f>'Population 2HepA'!F59/'Population 2HepA'!G59</f>
        <v>0.54392764857881137</v>
      </c>
      <c r="E58" s="36">
        <f>'Population 2HepA'!H59/'Population 2HepA'!I59</f>
        <v>0.54935064935064937</v>
      </c>
      <c r="F58" s="36">
        <f>'Population 2HepA'!J59/'Population 2HepA'!K59</f>
        <v>0.55114006514657976</v>
      </c>
      <c r="G58" s="36">
        <f>'Population 2HepA'!L59/'Population 2HepA'!M59</f>
        <v>0.55613919894944186</v>
      </c>
      <c r="H58" s="36">
        <f>'Population 2HepA'!N59/'Population 2HepA'!O59</f>
        <v>0.56196156394963548</v>
      </c>
      <c r="I58" s="36">
        <f>'Population 2HepA'!P59/'Population 2HepA'!Q59</f>
        <v>0.57475083056478404</v>
      </c>
      <c r="J58" s="36">
        <f>'Population 2HepA'!R59/'Population 2HepA'!S59</f>
        <v>0.58811881188118809</v>
      </c>
      <c r="K58" s="36">
        <f>'Population 2HepA'!T59/'Population 2HepA'!U59</f>
        <v>0.59857328145265887</v>
      </c>
      <c r="L58" s="36">
        <f>'Population 2HepA'!V59/'Population 2HepA'!W59</f>
        <v>0.60324675324675325</v>
      </c>
      <c r="M58" s="36">
        <f>'Population 2HepA'!X59/'Population 2HepA'!Y59</f>
        <v>0.61196911196911197</v>
      </c>
      <c r="N58" s="36">
        <f>'Population 2HepA'!Z59/'Population 2HepA'!AA59</f>
        <v>0.61855670103092786</v>
      </c>
      <c r="O58" s="36">
        <f>'Population 2HepA'!AB59/'Population 2HepA'!AC59</f>
        <v>0.6241914618369987</v>
      </c>
      <c r="P58" s="36">
        <f>'Population 2HepA'!AD59/'Population 2HepA'!AE59</f>
        <v>0.62798194713088329</v>
      </c>
      <c r="Q58" s="36">
        <f>'Population 2HepA'!AF59/'Population 2HepA'!AG59</f>
        <v>0.62960568842921782</v>
      </c>
      <c r="R58" s="36">
        <f>'Population 2HepA'!AH59/'Population 2HepA'!AI59</f>
        <v>0.6298955613577023</v>
      </c>
      <c r="S58" s="36">
        <f>'Population 2HepA'!AJ59/'Population 2HepA'!AK59</f>
        <v>0.63400389357560027</v>
      </c>
      <c r="T58" s="36">
        <f>'Population 2HepA'!AL59/'Population 2HepA'!AM59</f>
        <v>0.64183937823834192</v>
      </c>
      <c r="U58" s="36">
        <f>'Population 2HepA'!AN59/'Population 2HepA'!AO59</f>
        <v>0.65116279069767447</v>
      </c>
      <c r="V58" s="36">
        <f>'Population 2HepA'!AP59/'Population 2HepA'!AQ59</f>
        <v>0.65789473684210531</v>
      </c>
      <c r="W58" s="36">
        <f>'Population 2HepA'!AR59/'Population 2HepA'!AS59</f>
        <v>0.6611039794608472</v>
      </c>
      <c r="X58" s="36">
        <f>'Population 2HepA'!AT59/'Population 2HepA'!AU59</f>
        <v>0.66495507060333758</v>
      </c>
      <c r="Y58" s="36">
        <f>'Population 2HepA'!AV59/'Population 2HepA'!AW59</f>
        <v>0.67333763718528084</v>
      </c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L58" s="37"/>
      <c r="CM58" s="37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x14ac:dyDescent="0.25">
      <c r="A59" s="35" t="s">
        <v>54</v>
      </c>
      <c r="B59" s="36">
        <f>'Population 2HepA'!B60/'Population 2HepA'!C60</f>
        <v>0.7328597899938234</v>
      </c>
      <c r="C59" s="36">
        <f>'Population 2HepA'!D60/'Population 2HepA'!E60</f>
        <v>0.70041931977015059</v>
      </c>
      <c r="D59" s="36">
        <f>'Population 2HepA'!F60/'Population 2HepA'!G60</f>
        <v>0.70436817472698909</v>
      </c>
      <c r="E59" s="36">
        <f>'Population 2HepA'!H60/'Population 2HepA'!I60</f>
        <v>0.70884693399906384</v>
      </c>
      <c r="F59" s="36">
        <f>'Population 2HepA'!J60/'Population 2HepA'!K60</f>
        <v>0.71491022638563617</v>
      </c>
      <c r="G59" s="36">
        <f>'Population 2HepA'!L60/'Population 2HepA'!M60</f>
        <v>0.71805337519623236</v>
      </c>
      <c r="H59" s="36">
        <f>'Population 2HepA'!N60/'Population 2HepA'!O60</f>
        <v>0.72204724409448817</v>
      </c>
      <c r="I59" s="36">
        <f>'Population 2HepA'!P60/'Population 2HepA'!Q60</f>
        <v>0.72701688555347088</v>
      </c>
      <c r="J59" s="36">
        <f>'Population 2HepA'!R60/'Population 2HepA'!S60</f>
        <v>0.73025197093832117</v>
      </c>
      <c r="K59" s="36">
        <f>'Population 2HepA'!T60/'Population 2HepA'!U60</f>
        <v>0.73884066955982641</v>
      </c>
      <c r="L59" s="36">
        <f>'Population 2HepA'!V60/'Population 2HepA'!W60</f>
        <v>0.74469074562083393</v>
      </c>
      <c r="M59" s="36">
        <f>'Population 2HepA'!X60/'Population 2HepA'!Y60</f>
        <v>0.74895527008203067</v>
      </c>
      <c r="N59" s="36">
        <f>'Population 2HepA'!Z60/'Population 2HepA'!AA60</f>
        <v>0.75512740832815417</v>
      </c>
      <c r="O59" s="36">
        <f>'Population 2HepA'!AB60/'Population 2HepA'!AC60</f>
        <v>0.75904924654342087</v>
      </c>
      <c r="P59" s="36">
        <f>'Population 2HepA'!AD60/'Population 2HepA'!AE60</f>
        <v>0.76330901753841374</v>
      </c>
      <c r="Q59" s="36">
        <f>'Population 2HepA'!AF60/'Population 2HepA'!AG60</f>
        <v>0.76571694022917314</v>
      </c>
      <c r="R59" s="36">
        <f>'Population 2HepA'!AH60/'Population 2HepA'!AI60</f>
        <v>0.77001862197392923</v>
      </c>
      <c r="S59" s="36">
        <f>'Population 2HepA'!AJ60/'Population 2HepA'!AK60</f>
        <v>0.77375425564840605</v>
      </c>
      <c r="T59" s="36">
        <f>'Population 2HepA'!AL60/'Population 2HepA'!AM60</f>
        <v>0.77741635687732347</v>
      </c>
      <c r="U59" s="36">
        <f>'Population 2HepA'!AN60/'Population 2HepA'!AO60</f>
        <v>0.77433696152077269</v>
      </c>
      <c r="V59" s="36">
        <f>'Population 2HepA'!AP60/'Population 2HepA'!AQ60</f>
        <v>0.7768821292775665</v>
      </c>
      <c r="W59" s="36">
        <f>'Population 2HepA'!AR60/'Population 2HepA'!AS60</f>
        <v>0.78075926208263458</v>
      </c>
      <c r="X59" s="36">
        <f>'Population 2HepA'!AT60/'Population 2HepA'!AU60</f>
        <v>0.78531159530702421</v>
      </c>
      <c r="Y59" s="36">
        <f>'Population 2HepA'!AV60/'Population 2HepA'!AW60</f>
        <v>0.78975291799302716</v>
      </c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x14ac:dyDescent="0.25">
      <c r="A60" s="35" t="s">
        <v>55</v>
      </c>
      <c r="B60" s="36">
        <f>'Population 2HepA'!B61/'Population 2HepA'!C61</f>
        <v>0.35281227173119067</v>
      </c>
      <c r="C60" s="36">
        <f>'Population 2HepA'!D61/'Population 2HepA'!E61</f>
        <v>0.35688536409516941</v>
      </c>
      <c r="D60" s="36">
        <f>'Population 2HepA'!F61/'Population 2HepA'!G61</f>
        <v>0.35942028985507246</v>
      </c>
      <c r="E60" s="36">
        <f>'Population 2HepA'!H61/'Population 2HepA'!I61</f>
        <v>0.36330409356725146</v>
      </c>
      <c r="F60" s="36">
        <f>'Population 2HepA'!J61/'Population 2HepA'!K61</f>
        <v>0.37042459736456806</v>
      </c>
      <c r="G60" s="36">
        <f>'Population 2HepA'!L61/'Population 2HepA'!M61</f>
        <v>0.37666174298375182</v>
      </c>
      <c r="H60" s="36">
        <f>'Population 2HepA'!N61/'Population 2HepA'!O61</f>
        <v>0.38416422287390029</v>
      </c>
      <c r="I60" s="36">
        <f>'Population 2HepA'!P61/'Population 2HepA'!Q61</f>
        <v>0.39706959706959705</v>
      </c>
      <c r="J60" s="36">
        <f>'Population 2HepA'!R61/'Population 2HepA'!S61</f>
        <v>0.40512820512820513</v>
      </c>
      <c r="K60" s="36">
        <f>'Population 2HepA'!T61/'Population 2HepA'!U61</f>
        <v>0.41142020497803805</v>
      </c>
      <c r="L60" s="36">
        <f>'Population 2HepA'!V61/'Population 2HepA'!W61</f>
        <v>0.41697147037307974</v>
      </c>
      <c r="M60" s="36">
        <f>'Population 2HepA'!X61/'Population 2HepA'!Y61</f>
        <v>0.41806263656227238</v>
      </c>
      <c r="N60" s="36">
        <f>'Population 2HepA'!Z61/'Population 2HepA'!AA61</f>
        <v>0.4262890341321714</v>
      </c>
      <c r="O60" s="36">
        <f>'Population 2HepA'!AB61/'Population 2HepA'!AC61</f>
        <v>0.43217893217893216</v>
      </c>
      <c r="P60" s="36">
        <f>'Population 2HepA'!AD61/'Population 2HepA'!AE61</f>
        <v>0.4430835734870317</v>
      </c>
      <c r="Q60" s="36">
        <f>'Population 2HepA'!AF61/'Population 2HepA'!AG61</f>
        <v>0.4538239538239538</v>
      </c>
      <c r="R60" s="36">
        <f>'Population 2HepA'!AH61/'Population 2HepA'!AI61</f>
        <v>0.45953757225433528</v>
      </c>
      <c r="S60" s="36">
        <f>'Population 2HepA'!AJ61/'Population 2HepA'!AK61</f>
        <v>0.46647440519105982</v>
      </c>
      <c r="T60" s="36">
        <f>'Population 2HepA'!AL61/'Population 2HepA'!AM61</f>
        <v>0.46599856836077308</v>
      </c>
      <c r="U60" s="36">
        <f>'Population 2HepA'!AN61/'Population 2HepA'!AO61</f>
        <v>0.47707736389684813</v>
      </c>
      <c r="V60" s="36">
        <f>'Population 2HepA'!AP61/'Population 2HepA'!AQ61</f>
        <v>0.48053786270346782</v>
      </c>
      <c r="W60" s="36">
        <f>'Population 2HepA'!AR61/'Population 2HepA'!AS61</f>
        <v>0.48305084745762711</v>
      </c>
      <c r="X60" s="36">
        <f>'Population 2HepA'!AT61/'Population 2HepA'!AU61</f>
        <v>0.4887640449438202</v>
      </c>
      <c r="Y60" s="36">
        <f>'Population 2HepA'!AV61/'Population 2HepA'!AW61</f>
        <v>0.49824314827828531</v>
      </c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L60" s="37"/>
      <c r="CM60" s="37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x14ac:dyDescent="0.25">
      <c r="A61" s="35" t="s">
        <v>56</v>
      </c>
      <c r="B61" s="36">
        <f>'Population 2HepA'!B62/'Population 2HepA'!C62</f>
        <v>0.68425605536332179</v>
      </c>
      <c r="C61" s="36">
        <f>'Population 2HepA'!D62/'Population 2HepA'!E62</f>
        <v>0.67715231788079466</v>
      </c>
      <c r="D61" s="36">
        <f>'Population 2HepA'!F62/'Population 2HepA'!G62</f>
        <v>0.67942318358291731</v>
      </c>
      <c r="E61" s="36">
        <f>'Population 2HepA'!H62/'Population 2HepA'!I62</f>
        <v>0.683212493028444</v>
      </c>
      <c r="F61" s="36">
        <f>'Population 2HepA'!J62/'Population 2HepA'!K62</f>
        <v>0.68400447427293065</v>
      </c>
      <c r="G61" s="36">
        <f>'Population 2HepA'!L62/'Population 2HepA'!M62</f>
        <v>0.68841807909604524</v>
      </c>
      <c r="H61" s="36">
        <f>'Population 2HepA'!N62/'Population 2HepA'!O62</f>
        <v>0.69539417914665158</v>
      </c>
      <c r="I61" s="36">
        <f>'Population 2HepA'!P62/'Population 2HepA'!Q62</f>
        <v>0.70130237825594566</v>
      </c>
      <c r="J61" s="36">
        <f>'Population 2HepA'!R62/'Population 2HepA'!S62</f>
        <v>0.70563380281690136</v>
      </c>
      <c r="K61" s="36">
        <f>'Population 2HepA'!T62/'Population 2HepA'!U62</f>
        <v>0.7101937657961247</v>
      </c>
      <c r="L61" s="36">
        <f>'Population 2HepA'!V62/'Population 2HepA'!W62</f>
        <v>0.71424581005586596</v>
      </c>
      <c r="M61" s="36">
        <f>'Population 2HepA'!X62/'Population 2HepA'!Y62</f>
        <v>0.72003352891869232</v>
      </c>
      <c r="N61" s="36">
        <f>'Population 2HepA'!Z62/'Population 2HepA'!AA62</f>
        <v>0.72803347280334729</v>
      </c>
      <c r="O61" s="36">
        <f>'Population 2HepA'!AB62/'Population 2HepA'!AC62</f>
        <v>0.73516237402015683</v>
      </c>
      <c r="P61" s="36">
        <f>'Population 2HepA'!AD62/'Population 2HepA'!AE62</f>
        <v>0.74182732606873425</v>
      </c>
      <c r="Q61" s="36">
        <f>'Population 2HepA'!AF62/'Population 2HepA'!AG62</f>
        <v>0.74627704411351503</v>
      </c>
      <c r="R61" s="36">
        <f>'Population 2HepA'!AH62/'Population 2HepA'!AI62</f>
        <v>0.75084080717488788</v>
      </c>
      <c r="S61" s="36">
        <f>'Population 2HepA'!AJ62/'Population 2HepA'!AK62</f>
        <v>0.75385477992710959</v>
      </c>
      <c r="T61" s="36">
        <f>'Population 2HepA'!AL62/'Population 2HepA'!AM62</f>
        <v>0.75871687587168757</v>
      </c>
      <c r="U61" s="36">
        <f>'Population 2HepA'!AN62/'Population 2HepA'!AO62</f>
        <v>0.76414565826330527</v>
      </c>
      <c r="V61" s="36">
        <f>'Population 2HepA'!AP62/'Population 2HepA'!AQ62</f>
        <v>0.77019498607242343</v>
      </c>
      <c r="W61" s="36">
        <f>'Population 2HepA'!AR62/'Population 2HepA'!AS62</f>
        <v>0.77411308203991136</v>
      </c>
      <c r="X61" s="36">
        <f>'Population 2HepA'!AT62/'Population 2HepA'!AU62</f>
        <v>0.7766399114309438</v>
      </c>
      <c r="Y61" s="36">
        <f>'Population 2HepA'!AV62/'Population 2HepA'!AW62</f>
        <v>0.77961432506887052</v>
      </c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L61" s="37"/>
      <c r="CM61" s="37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x14ac:dyDescent="0.25">
      <c r="A62" s="35" t="s">
        <v>57</v>
      </c>
      <c r="B62" s="36">
        <f>'Population 2HepA'!B63/'Population 2HepA'!C63</f>
        <v>0.69538729329852045</v>
      </c>
      <c r="C62" s="36">
        <f>'Population 2HepA'!D63/'Population 2HepA'!E63</f>
        <v>0.71010638297872342</v>
      </c>
      <c r="D62" s="36">
        <f>'Population 2HepA'!F63/'Population 2HepA'!G63</f>
        <v>0.71057347670250892</v>
      </c>
      <c r="E62" s="36">
        <f>'Population 2HepA'!H63/'Population 2HepA'!I63</f>
        <v>0.71621621621621623</v>
      </c>
      <c r="F62" s="36">
        <f>'Population 2HepA'!J63/'Population 2HepA'!K63</f>
        <v>0.71792538671519568</v>
      </c>
      <c r="G62" s="36">
        <f>'Population 2HepA'!L63/'Population 2HepA'!M63</f>
        <v>0.72196900638103922</v>
      </c>
      <c r="H62" s="36">
        <f>'Population 2HepA'!N63/'Population 2HepA'!O63</f>
        <v>0.72547254725472543</v>
      </c>
      <c r="I62" s="36">
        <f>'Population 2HepA'!P63/'Population 2HepA'!Q63</f>
        <v>0.73194945848375448</v>
      </c>
      <c r="J62" s="36">
        <f>'Population 2HepA'!R63/'Population 2HepA'!S63</f>
        <v>0.73858549686660702</v>
      </c>
      <c r="K62" s="36">
        <f>'Population 2HepA'!T63/'Population 2HepA'!U63</f>
        <v>0.7374005305039788</v>
      </c>
      <c r="L62" s="36">
        <f>'Population 2HepA'!V63/'Population 2HepA'!W63</f>
        <v>0.73758865248226946</v>
      </c>
      <c r="M62" s="36">
        <f>'Population 2HepA'!X63/'Population 2HepA'!Y63</f>
        <v>0.74224977856510188</v>
      </c>
      <c r="N62" s="36">
        <f>'Population 2HepA'!Z63/'Population 2HepA'!AA63</f>
        <v>0.74428822495606328</v>
      </c>
      <c r="O62" s="36">
        <f>'Population 2HepA'!AB63/'Population 2HepA'!AC63</f>
        <v>0.74645390070921991</v>
      </c>
      <c r="P62" s="36">
        <f>'Population 2HepA'!AD63/'Population 2HepA'!AE63</f>
        <v>0.74731182795698925</v>
      </c>
      <c r="Q62" s="36">
        <f>'Population 2HepA'!AF63/'Population 2HepA'!AG63</f>
        <v>0.74843889384478146</v>
      </c>
      <c r="R62" s="36">
        <f>'Population 2HepA'!AH63/'Population 2HepA'!AI63</f>
        <v>0.74776386404293382</v>
      </c>
      <c r="S62" s="36">
        <f>'Population 2HepA'!AJ63/'Population 2HepA'!AK63</f>
        <v>0.75403949730700182</v>
      </c>
      <c r="T62" s="36">
        <f>'Population 2HepA'!AL63/'Population 2HepA'!AM63</f>
        <v>0.75716845878136196</v>
      </c>
      <c r="U62" s="36">
        <f>'Population 2HepA'!AN63/'Population 2HepA'!AO63</f>
        <v>0.75935828877005351</v>
      </c>
      <c r="V62" s="36">
        <f>'Population 2HepA'!AP63/'Population 2HepA'!AQ63</f>
        <v>0.75813544415127532</v>
      </c>
      <c r="W62" s="36">
        <f>'Population 2HepA'!AR63/'Population 2HepA'!AS63</f>
        <v>0.76347826086956527</v>
      </c>
      <c r="X62" s="36">
        <f>'Population 2HepA'!AT63/'Population 2HepA'!AU63</f>
        <v>0.76758147512864494</v>
      </c>
      <c r="Y62" s="36">
        <f>'Population 2HepA'!AV63/'Population 2HepA'!AW63</f>
        <v>0.76764199655765919</v>
      </c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L62" s="37"/>
      <c r="CM62" s="37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x14ac:dyDescent="0.25">
      <c r="A63" s="35" t="s">
        <v>58</v>
      </c>
      <c r="B63" s="36">
        <f>'Population 2HepA'!B64/'Population 2HepA'!C64</f>
        <v>0.76573426573426573</v>
      </c>
      <c r="C63" s="36">
        <f>'Population 2HepA'!D64/'Population 2HepA'!E64</f>
        <v>0.77380952380952384</v>
      </c>
      <c r="D63" s="36">
        <f>'Population 2HepA'!F64/'Population 2HepA'!G64</f>
        <v>0.77720207253886009</v>
      </c>
      <c r="E63" s="36">
        <f>'Population 2HepA'!H64/'Population 2HepA'!I64</f>
        <v>0.77683134582623514</v>
      </c>
      <c r="F63" s="36">
        <f>'Population 2HepA'!J64/'Population 2HepA'!K64</f>
        <v>0.78023850085178881</v>
      </c>
      <c r="G63" s="36">
        <f>'Population 2HepA'!L64/'Population 2HepA'!M64</f>
        <v>0.7837370242214533</v>
      </c>
      <c r="H63" s="36">
        <f>'Population 2HepA'!N64/'Population 2HepA'!O64</f>
        <v>0.79001721170395867</v>
      </c>
      <c r="I63" s="36">
        <f>'Population 2HepA'!P64/'Population 2HepA'!Q64</f>
        <v>0.79101899827288424</v>
      </c>
      <c r="J63" s="36">
        <f>'Population 2HepA'!R64/'Population 2HepA'!S64</f>
        <v>0.79616724738675959</v>
      </c>
      <c r="K63" s="36">
        <f>'Population 2HepA'!T64/'Population 2HepA'!U64</f>
        <v>0.80570409982174684</v>
      </c>
      <c r="L63" s="36">
        <f>'Population 2HepA'!V64/'Population 2HepA'!W64</f>
        <v>0.80487804878048785</v>
      </c>
      <c r="M63" s="36">
        <f>'Population 2HepA'!X64/'Population 2HepA'!Y64</f>
        <v>0.80555555555555558</v>
      </c>
      <c r="N63" s="36">
        <f>'Population 2HepA'!Z64/'Population 2HepA'!AA64</f>
        <v>0.80555555555555558</v>
      </c>
      <c r="O63" s="36">
        <f>'Population 2HepA'!AB64/'Population 2HepA'!AC64</f>
        <v>0.80412371134020622</v>
      </c>
      <c r="P63" s="36">
        <f>'Population 2HepA'!AD64/'Population 2HepA'!AE64</f>
        <v>0.80902777777777779</v>
      </c>
      <c r="Q63" s="36">
        <f>'Population 2HepA'!AF64/'Population 2HepA'!AG64</f>
        <v>0.80927835051546393</v>
      </c>
      <c r="R63" s="36">
        <f>'Population 2HepA'!AH64/'Population 2HepA'!AI64</f>
        <v>0.81043478260869561</v>
      </c>
      <c r="S63" s="36">
        <f>'Population 2HepA'!AJ64/'Population 2HepA'!AK64</f>
        <v>0.80877192982456136</v>
      </c>
      <c r="T63" s="36">
        <f>'Population 2HepA'!AL64/'Population 2HepA'!AM64</f>
        <v>0.80802792321116923</v>
      </c>
      <c r="U63" s="36">
        <f>'Population 2HepA'!AN64/'Population 2HepA'!AO64</f>
        <v>0.80457746478873238</v>
      </c>
      <c r="V63" s="36">
        <f>'Population 2HepA'!AP64/'Population 2HepA'!AQ64</f>
        <v>0.80139372822299648</v>
      </c>
      <c r="W63" s="36">
        <f>'Population 2HepA'!AR64/'Population 2HepA'!AS64</f>
        <v>0.80104712041884818</v>
      </c>
      <c r="X63" s="36">
        <f>'Population 2HepA'!AT64/'Population 2HepA'!AU64</f>
        <v>0.79861111111111116</v>
      </c>
      <c r="Y63" s="36">
        <f>'Population 2HepA'!AV64/'Population 2HepA'!AW64</f>
        <v>0.80139372822299648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L63" s="37"/>
      <c r="CM63" s="37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x14ac:dyDescent="0.25">
      <c r="A64" s="35" t="s">
        <v>59</v>
      </c>
      <c r="B64" s="36">
        <f>'Population 2HepA'!B65/'Population 2HepA'!C65</f>
        <v>0.66170212765957448</v>
      </c>
      <c r="C64" s="36">
        <f>'Population 2HepA'!D65/'Population 2HepA'!E65</f>
        <v>0.69059405940594054</v>
      </c>
      <c r="D64" s="36">
        <f>'Population 2HepA'!F65/'Population 2HepA'!G65</f>
        <v>0.69435215946843853</v>
      </c>
      <c r="E64" s="36">
        <f>'Population 2HepA'!H65/'Population 2HepA'!I65</f>
        <v>0.70462046204620465</v>
      </c>
      <c r="F64" s="36">
        <f>'Population 2HepA'!J65/'Population 2HepA'!K65</f>
        <v>0.70598006644518274</v>
      </c>
      <c r="G64" s="36">
        <f>'Population 2HepA'!L65/'Population 2HepA'!M65</f>
        <v>0.71452145214521456</v>
      </c>
      <c r="H64" s="36">
        <f>'Population 2HepA'!N65/'Population 2HepA'!O65</f>
        <v>0.71285475792988318</v>
      </c>
      <c r="I64" s="36">
        <f>'Population 2HepA'!P65/'Population 2HepA'!Q65</f>
        <v>0.72124265323257764</v>
      </c>
      <c r="J64" s="36">
        <f>'Population 2HepA'!R65/'Population 2HepA'!S65</f>
        <v>0.72927241962774958</v>
      </c>
      <c r="K64" s="36">
        <f>'Population 2HepA'!T65/'Population 2HepA'!U65</f>
        <v>0.72798605056669574</v>
      </c>
      <c r="L64" s="36">
        <f>'Population 2HepA'!V65/'Population 2HepA'!W65</f>
        <v>0.71911111111111115</v>
      </c>
      <c r="M64" s="36">
        <f>'Population 2HepA'!X65/'Population 2HepA'!Y65</f>
        <v>0.7298747763864043</v>
      </c>
      <c r="N64" s="36">
        <f>'Population 2HepA'!Z65/'Population 2HepA'!AA65</f>
        <v>0.73392857142857137</v>
      </c>
      <c r="O64" s="36">
        <f>'Population 2HepA'!AB65/'Population 2HepA'!AC65</f>
        <v>0.74150268336314851</v>
      </c>
      <c r="P64" s="36">
        <f>'Population 2HepA'!AD65/'Population 2HepA'!AE65</f>
        <v>0.74497257769652647</v>
      </c>
      <c r="Q64" s="36">
        <f>'Population 2HepA'!AF65/'Population 2HepA'!AG65</f>
        <v>0.74607571560480146</v>
      </c>
      <c r="R64" s="36">
        <f>'Population 2HepA'!AH65/'Population 2HepA'!AI65</f>
        <v>0.75116495806150974</v>
      </c>
      <c r="S64" s="36">
        <f>'Population 2HepA'!AJ65/'Population 2HepA'!AK65</f>
        <v>0.75256769374416432</v>
      </c>
      <c r="T64" s="36">
        <f>'Population 2HepA'!AL65/'Population 2HepA'!AM65</f>
        <v>0.75418994413407825</v>
      </c>
      <c r="U64" s="36">
        <f>'Population 2HepA'!AN65/'Population 2HepA'!AO65</f>
        <v>0.75858867223769733</v>
      </c>
      <c r="V64" s="36">
        <f>'Population 2HepA'!AP65/'Population 2HepA'!AQ65</f>
        <v>0.75785582255083184</v>
      </c>
      <c r="W64" s="36">
        <f>'Population 2HepA'!AR65/'Population 2HepA'!AS65</f>
        <v>0.76007326007326004</v>
      </c>
      <c r="X64" s="36">
        <f>'Population 2HepA'!AT65/'Population 2HepA'!AU65</f>
        <v>0.75693160813308691</v>
      </c>
      <c r="Y64" s="36">
        <f>'Population 2HepA'!AV65/'Population 2HepA'!AW65</f>
        <v>0.75929368029739774</v>
      </c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L64" s="37"/>
      <c r="CM64" s="37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x14ac:dyDescent="0.25">
      <c r="A65" s="35" t="s">
        <v>60</v>
      </c>
      <c r="B65" s="36">
        <f>'Population 2HepA'!B66/'Population 2HepA'!C66</f>
        <v>0.73375000000000001</v>
      </c>
      <c r="C65" s="36">
        <f>'Population 2HepA'!D66/'Population 2HepA'!E66</f>
        <v>0.73480662983425415</v>
      </c>
      <c r="D65" s="36">
        <f>'Population 2HepA'!F66/'Population 2HepA'!G66</f>
        <v>0.74060382008626002</v>
      </c>
      <c r="E65" s="36">
        <f>'Population 2HepA'!H66/'Population 2HepA'!I66</f>
        <v>0.74247080516287645</v>
      </c>
      <c r="F65" s="36">
        <f>'Population 2HepA'!J66/'Population 2HepA'!K66</f>
        <v>0.74461538461538457</v>
      </c>
      <c r="G65" s="36">
        <f>'Population 2HepA'!L66/'Population 2HepA'!M66</f>
        <v>0.75092936802973975</v>
      </c>
      <c r="H65" s="36">
        <f>'Population 2HepA'!N66/'Population 2HepA'!O66</f>
        <v>0.75498753117206985</v>
      </c>
      <c r="I65" s="36">
        <f>'Population 2HepA'!P66/'Population 2HepA'!Q66</f>
        <v>0.75740740740740742</v>
      </c>
      <c r="J65" s="36">
        <f>'Population 2HepA'!R66/'Population 2HepA'!S66</f>
        <v>0.75274056029232639</v>
      </c>
      <c r="K65" s="36">
        <f>'Population 2HepA'!T66/'Population 2HepA'!U66</f>
        <v>0.7449786975045648</v>
      </c>
      <c r="L65" s="36">
        <f>'Population 2HepA'!V66/'Population 2HepA'!W66</f>
        <v>0.74862385321100922</v>
      </c>
      <c r="M65" s="36">
        <f>'Population 2HepA'!X66/'Population 2HepA'!Y66</f>
        <v>0.75139146567717996</v>
      </c>
      <c r="N65" s="36">
        <f>'Population 2HepA'!Z66/'Population 2HepA'!AA66</f>
        <v>0.75219573400250939</v>
      </c>
      <c r="O65" s="36">
        <f>'Population 2HepA'!AB66/'Population 2HepA'!AC66</f>
        <v>0.75220680958385877</v>
      </c>
      <c r="P65" s="36">
        <f>'Population 2HepA'!AD66/'Population 2HepA'!AE66</f>
        <v>0.75301587301587303</v>
      </c>
      <c r="Q65" s="36">
        <f>'Population 2HepA'!AF66/'Population 2HepA'!AG66</f>
        <v>0.75859872611464974</v>
      </c>
      <c r="R65" s="36">
        <f>'Population 2HepA'!AH66/'Population 2HepA'!AI66</f>
        <v>0.76523412443874284</v>
      </c>
      <c r="S65" s="36">
        <f>'Population 2HepA'!AJ66/'Population 2HepA'!AK66</f>
        <v>0.76923076923076927</v>
      </c>
      <c r="T65" s="36">
        <f>'Population 2HepA'!AL66/'Population 2HepA'!AM66</f>
        <v>0.77485567671584354</v>
      </c>
      <c r="U65" s="36">
        <f>'Population 2HepA'!AN66/'Population 2HepA'!AO66</f>
        <v>0.77677419354838706</v>
      </c>
      <c r="V65" s="36">
        <f>'Population 2HepA'!AP66/'Population 2HepA'!AQ66</f>
        <v>0.77892695539754364</v>
      </c>
      <c r="W65" s="36">
        <f>'Population 2HepA'!AR66/'Population 2HepA'!AS66</f>
        <v>0.77734627831715208</v>
      </c>
      <c r="X65" s="36">
        <f>'Population 2HepA'!AT66/'Population 2HepA'!AU66</f>
        <v>0.77640959170447177</v>
      </c>
      <c r="Y65" s="36">
        <f>'Population 2HepA'!AV66/'Population 2HepA'!AW66</f>
        <v>0.77266922094508306</v>
      </c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L65" s="37"/>
      <c r="CM65" s="37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x14ac:dyDescent="0.25">
      <c r="A66" s="35" t="s">
        <v>61</v>
      </c>
      <c r="B66" s="36">
        <f>'Population 2HepA'!B67/'Population 2HepA'!C67</f>
        <v>0.75529661016949157</v>
      </c>
      <c r="C66" s="36">
        <f>'Population 2HepA'!D67/'Population 2HepA'!E67</f>
        <v>0.75757575757575757</v>
      </c>
      <c r="D66" s="36">
        <f>'Population 2HepA'!F67/'Population 2HepA'!G67</f>
        <v>0.76025236593059942</v>
      </c>
      <c r="E66" s="36">
        <f>'Population 2HepA'!H67/'Population 2HepA'!I67</f>
        <v>0.76046634870164287</v>
      </c>
      <c r="F66" s="36">
        <f>'Population 2HepA'!J67/'Population 2HepA'!K67</f>
        <v>0.76279317697228144</v>
      </c>
      <c r="G66" s="36">
        <f>'Population 2HepA'!L67/'Population 2HepA'!M67</f>
        <v>0.76691729323308266</v>
      </c>
      <c r="H66" s="36">
        <f>'Population 2HepA'!N67/'Population 2HepA'!O67</f>
        <v>0.76720430107526882</v>
      </c>
      <c r="I66" s="36">
        <f>'Population 2HepA'!P67/'Population 2HepA'!Q67</f>
        <v>0.76848354020507281</v>
      </c>
      <c r="J66" s="36">
        <f>'Population 2HepA'!R67/'Population 2HepA'!S67</f>
        <v>0.7713675213675214</v>
      </c>
      <c r="K66" s="36">
        <f>'Population 2HepA'!T67/'Population 2HepA'!U67</f>
        <v>0.78352692713833161</v>
      </c>
      <c r="L66" s="36">
        <f>'Population 2HepA'!V67/'Population 2HepA'!W67</f>
        <v>0.78966789667896675</v>
      </c>
      <c r="M66" s="36">
        <f>'Population 2HepA'!X67/'Population 2HepA'!Y67</f>
        <v>0.79599367422245648</v>
      </c>
      <c r="N66" s="36">
        <f>'Population 2HepA'!Z67/'Population 2HepA'!AA67</f>
        <v>0.80157894736842106</v>
      </c>
      <c r="O66" s="36">
        <f>'Population 2HepA'!AB67/'Population 2HepA'!AC67</f>
        <v>0.80368421052631578</v>
      </c>
      <c r="P66" s="36">
        <f>'Population 2HepA'!AD67/'Population 2HepA'!AE67</f>
        <v>0.80957390846922672</v>
      </c>
      <c r="Q66" s="36">
        <f>'Population 2HepA'!AF67/'Population 2HepA'!AG67</f>
        <v>0.81502890173410403</v>
      </c>
      <c r="R66" s="36">
        <f>'Population 2HepA'!AH67/'Population 2HepA'!AI67</f>
        <v>0.81913774973711884</v>
      </c>
      <c r="S66" s="36">
        <f>'Population 2HepA'!AJ67/'Population 2HepA'!AK67</f>
        <v>0.81933438985736928</v>
      </c>
      <c r="T66" s="36">
        <f>'Population 2HepA'!AL67/'Population 2HepA'!AM67</f>
        <v>0.82269129287598941</v>
      </c>
      <c r="U66" s="36">
        <f>'Population 2HepA'!AN67/'Population 2HepA'!AO67</f>
        <v>0.82601797990481229</v>
      </c>
      <c r="V66" s="36">
        <f>'Population 2HepA'!AP67/'Population 2HepA'!AQ67</f>
        <v>0.8290870488322718</v>
      </c>
      <c r="W66" s="36">
        <f>'Population 2HepA'!AR67/'Population 2HepA'!AS67</f>
        <v>0.83080146673651123</v>
      </c>
      <c r="X66" s="36">
        <f>'Population 2HepA'!AT67/'Population 2HepA'!AU67</f>
        <v>0.83654346694429982</v>
      </c>
      <c r="Y66" s="36">
        <f>'Population 2HepA'!AV67/'Population 2HepA'!AW67</f>
        <v>0.84130320546505521</v>
      </c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L66" s="37"/>
      <c r="CM66" s="37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x14ac:dyDescent="0.25">
      <c r="A67" s="35" t="s">
        <v>62</v>
      </c>
      <c r="B67" s="36">
        <f>'Population 2HepA'!B68/'Population 2HepA'!C68</f>
        <v>0.72888888888888892</v>
      </c>
      <c r="C67" s="36">
        <f>'Population 2HepA'!D68/'Population 2HepA'!E68</f>
        <v>0.73452768729641693</v>
      </c>
      <c r="D67" s="36">
        <f>'Population 2HepA'!F68/'Population 2HepA'!G68</f>
        <v>0.7363488182559087</v>
      </c>
      <c r="E67" s="36">
        <f>'Population 2HepA'!H68/'Population 2HepA'!I68</f>
        <v>0.73560855263157898</v>
      </c>
      <c r="F67" s="36">
        <f>'Population 2HepA'!J68/'Population 2HepA'!K68</f>
        <v>0.73939892960065867</v>
      </c>
      <c r="G67" s="36">
        <f>'Population 2HepA'!L68/'Population 2HepA'!M68</f>
        <v>0.7425864909390445</v>
      </c>
      <c r="H67" s="36">
        <f>'Population 2HepA'!N68/'Population 2HepA'!O68</f>
        <v>0.74454956807897987</v>
      </c>
      <c r="I67" s="36">
        <f>'Population 2HepA'!P68/'Population 2HepA'!Q68</f>
        <v>0.75113122171945701</v>
      </c>
      <c r="J67" s="36">
        <f>'Population 2HepA'!R68/'Population 2HepA'!S68</f>
        <v>0.75132707227439777</v>
      </c>
      <c r="K67" s="36">
        <f>'Population 2HepA'!T68/'Population 2HepA'!U68</f>
        <v>0.75132275132275128</v>
      </c>
      <c r="L67" s="36">
        <f>'Population 2HepA'!V68/'Population 2HepA'!W68</f>
        <v>0.75395216862586134</v>
      </c>
      <c r="M67" s="36">
        <f>'Population 2HepA'!X68/'Population 2HepA'!Y68</f>
        <v>0.75910020449897753</v>
      </c>
      <c r="N67" s="36">
        <f>'Population 2HepA'!Z68/'Population 2HepA'!AA68</f>
        <v>0.7606209150326797</v>
      </c>
      <c r="O67" s="36">
        <f>'Population 2HepA'!AB68/'Population 2HepA'!AC68</f>
        <v>0.76320132013201325</v>
      </c>
      <c r="P67" s="36">
        <f>'Population 2HepA'!AD68/'Population 2HepA'!AE68</f>
        <v>0.76828266228430564</v>
      </c>
      <c r="Q67" s="36">
        <f>'Population 2HepA'!AF68/'Population 2HepA'!AG68</f>
        <v>0.76923076923076927</v>
      </c>
      <c r="R67" s="36">
        <f>'Population 2HepA'!AH68/'Population 2HepA'!AI68</f>
        <v>0.77226514843432292</v>
      </c>
      <c r="S67" s="36">
        <f>'Population 2HepA'!AJ68/'Population 2HepA'!AK68</f>
        <v>0.77346278317152106</v>
      </c>
      <c r="T67" s="36">
        <f>'Population 2HepA'!AL68/'Population 2HepA'!AM68</f>
        <v>0.77449392712550602</v>
      </c>
      <c r="U67" s="36">
        <f>'Population 2HepA'!AN68/'Population 2HepA'!AO68</f>
        <v>0.77665995975855129</v>
      </c>
      <c r="V67" s="36">
        <f>'Population 2HepA'!AP68/'Population 2HepA'!AQ68</f>
        <v>0.77657873701039171</v>
      </c>
      <c r="W67" s="36">
        <f>'Population 2HepA'!AR68/'Population 2HepA'!AS68</f>
        <v>0.77698128235762642</v>
      </c>
      <c r="X67" s="36">
        <f>'Population 2HepA'!AT68/'Population 2HepA'!AU68</f>
        <v>0.77582768248903067</v>
      </c>
      <c r="Y67" s="36">
        <f>'Population 2HepA'!AV68/'Population 2HepA'!AW68</f>
        <v>0.77941176470588236</v>
      </c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L67" s="37"/>
      <c r="CM67" s="37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x14ac:dyDescent="0.25">
      <c r="A68" s="35" t="s">
        <v>63</v>
      </c>
      <c r="B68" s="36">
        <f>'Population 2HepA'!B69/'Population 2HepA'!C69</f>
        <v>0.8310160427807487</v>
      </c>
      <c r="C68" s="36">
        <f>'Population 2HepA'!D69/'Population 2HepA'!E69</f>
        <v>0.8268482490272373</v>
      </c>
      <c r="D68" s="36">
        <f>'Population 2HepA'!F69/'Population 2HepA'!G69</f>
        <v>0.83005893909626716</v>
      </c>
      <c r="E68" s="36">
        <f>'Population 2HepA'!H69/'Population 2HepA'!I69</f>
        <v>0.83268482490272377</v>
      </c>
      <c r="F68" s="36">
        <f>'Population 2HepA'!J69/'Population 2HepA'!K69</f>
        <v>0.83251714005876587</v>
      </c>
      <c r="G68" s="36">
        <f>'Population 2HepA'!L69/'Population 2HepA'!M69</f>
        <v>0.83121951219512191</v>
      </c>
      <c r="H68" s="36">
        <f>'Population 2HepA'!N69/'Population 2HepA'!O69</f>
        <v>0.83382209188660805</v>
      </c>
      <c r="I68" s="36">
        <f>'Population 2HepA'!P69/'Population 2HepA'!Q69</f>
        <v>0.83530571992110458</v>
      </c>
      <c r="J68" s="36">
        <f>'Population 2HepA'!R69/'Population 2HepA'!S69</f>
        <v>0.83349561830574492</v>
      </c>
      <c r="K68" s="36">
        <f>'Population 2HepA'!T69/'Population 2HepA'!U69</f>
        <v>0.82901056676272811</v>
      </c>
      <c r="L68" s="36">
        <f>'Population 2HepA'!V69/'Population 2HepA'!W69</f>
        <v>0.83204633204633205</v>
      </c>
      <c r="M68" s="36">
        <f>'Population 2HepA'!X69/'Population 2HepA'!Y69</f>
        <v>0.83125599232981784</v>
      </c>
      <c r="N68" s="36">
        <f>'Population 2HepA'!Z69/'Population 2HepA'!AA69</f>
        <v>0.82804995196926034</v>
      </c>
      <c r="O68" s="36">
        <f>'Population 2HepA'!AB69/'Population 2HepA'!AC69</f>
        <v>0.8269961977186312</v>
      </c>
      <c r="P68" s="36">
        <f>'Population 2HepA'!AD69/'Population 2HepA'!AE69</f>
        <v>0.83062200956937804</v>
      </c>
      <c r="Q68" s="36">
        <f>'Population 2HepA'!AF69/'Population 2HepA'!AG69</f>
        <v>0.82952380952380955</v>
      </c>
      <c r="R68" s="36">
        <f>'Population 2HepA'!AH69/'Population 2HepA'!AI69</f>
        <v>0.8288461538461539</v>
      </c>
      <c r="S68" s="36">
        <f>'Population 2HepA'!AJ69/'Population 2HepA'!AK69</f>
        <v>0.82865440464666018</v>
      </c>
      <c r="T68" s="36">
        <f>'Population 2HepA'!AL69/'Population 2HepA'!AM69</f>
        <v>0.82995169082125608</v>
      </c>
      <c r="U68" s="36">
        <f>'Population 2HepA'!AN69/'Population 2HepA'!AO69</f>
        <v>0.8315889628924833</v>
      </c>
      <c r="V68" s="36">
        <f>'Population 2HepA'!AP69/'Population 2HepA'!AQ69</f>
        <v>0.83301343570057584</v>
      </c>
      <c r="W68" s="36">
        <f>'Population 2HepA'!AR69/'Population 2HepA'!AS69</f>
        <v>0.83031458531935176</v>
      </c>
      <c r="X68" s="36">
        <f>'Population 2HepA'!AT69/'Population 2HepA'!AU69</f>
        <v>0.83988494726749763</v>
      </c>
      <c r="Y68" s="36">
        <f>'Population 2HepA'!AV69/'Population 2HepA'!AW69</f>
        <v>0.83988494726749763</v>
      </c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L68" s="37"/>
      <c r="CM68" s="37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x14ac:dyDescent="0.25">
      <c r="A69" s="35" t="s">
        <v>64</v>
      </c>
      <c r="B69" s="36">
        <f>'Population 2HepA'!B70/'Population 2HepA'!C70</f>
        <v>0.68823529411764706</v>
      </c>
      <c r="C69" s="36">
        <f>'Population 2HepA'!D70/'Population 2HepA'!E70</f>
        <v>0.68181818181818177</v>
      </c>
      <c r="D69" s="36">
        <f>'Population 2HepA'!F70/'Population 2HepA'!G70</f>
        <v>0.67500000000000004</v>
      </c>
      <c r="E69" s="36">
        <f>'Population 2HepA'!H70/'Population 2HepA'!I70</f>
        <v>0.67908902691511386</v>
      </c>
      <c r="F69" s="36">
        <f>'Population 2HepA'!J70/'Population 2HepA'!K70</f>
        <v>0.68801652892561982</v>
      </c>
      <c r="G69" s="36">
        <f>'Population 2HepA'!L70/'Population 2HepA'!M70</f>
        <v>0.68302658486707568</v>
      </c>
      <c r="H69" s="36">
        <f>'Population 2HepA'!N70/'Population 2HepA'!O70</f>
        <v>0.68431771894093685</v>
      </c>
      <c r="I69" s="36">
        <f>'Population 2HepA'!P70/'Population 2HepA'!Q70</f>
        <v>0.70468431771894091</v>
      </c>
      <c r="J69" s="36">
        <f>'Population 2HepA'!R70/'Population 2HepA'!S70</f>
        <v>0.71052631578947367</v>
      </c>
      <c r="K69" s="36">
        <f>'Population 2HepA'!T70/'Population 2HepA'!U70</f>
        <v>0.70682730923694781</v>
      </c>
      <c r="L69" s="36">
        <f>'Population 2HepA'!V70/'Population 2HepA'!W70</f>
        <v>0.71912350597609564</v>
      </c>
      <c r="M69" s="36">
        <f>'Population 2HepA'!X70/'Population 2HepA'!Y70</f>
        <v>0.72455089820359286</v>
      </c>
      <c r="N69" s="36">
        <f>'Population 2HepA'!Z70/'Population 2HepA'!AA70</f>
        <v>0.72763419483101388</v>
      </c>
      <c r="O69" s="36">
        <f>'Population 2HepA'!AB70/'Population 2HepA'!AC70</f>
        <v>0.72781065088757402</v>
      </c>
      <c r="P69" s="36">
        <f>'Population 2HepA'!AD70/'Population 2HepA'!AE70</f>
        <v>0.74269005847953218</v>
      </c>
      <c r="Q69" s="36">
        <f>'Population 2HepA'!AF70/'Population 2HepA'!AG70</f>
        <v>0.74658869395711502</v>
      </c>
      <c r="R69" s="36">
        <f>'Population 2HepA'!AH70/'Population 2HepA'!AI70</f>
        <v>0.74708171206225682</v>
      </c>
      <c r="S69" s="36">
        <f>'Population 2HepA'!AJ70/'Population 2HepA'!AK70</f>
        <v>0.75384615384615383</v>
      </c>
      <c r="T69" s="36">
        <f>'Population 2HepA'!AL70/'Population 2HepA'!AM70</f>
        <v>0.75095785440613028</v>
      </c>
      <c r="U69" s="36">
        <f>'Population 2HepA'!AN70/'Population 2HepA'!AO70</f>
        <v>0.76007677543186181</v>
      </c>
      <c r="V69" s="36">
        <f>'Population 2HepA'!AP70/'Population 2HepA'!AQ70</f>
        <v>0.76082862523540484</v>
      </c>
      <c r="W69" s="36">
        <f>'Population 2HepA'!AR70/'Population 2HepA'!AS70</f>
        <v>0.76315789473684215</v>
      </c>
      <c r="X69" s="36">
        <f>'Population 2HepA'!AT70/'Population 2HepA'!AU70</f>
        <v>0.7649253731343284</v>
      </c>
      <c r="Y69" s="36">
        <f>'Population 2HepA'!AV70/'Population 2HepA'!AW70</f>
        <v>0.75510204081632648</v>
      </c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L69" s="37"/>
      <c r="CM69" s="37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x14ac:dyDescent="0.25">
      <c r="A70" s="35" t="s">
        <v>65</v>
      </c>
      <c r="B70" s="36">
        <f>'Population 2HepA'!B71/'Population 2HepA'!C71</f>
        <v>0.63366941643751906</v>
      </c>
      <c r="C70" s="36">
        <f>'Population 2HepA'!D71/'Population 2HepA'!E71</f>
        <v>0.64244426094137075</v>
      </c>
      <c r="D70" s="36">
        <f>'Population 2HepA'!F71/'Population 2HepA'!G71</f>
        <v>0.64576457645764573</v>
      </c>
      <c r="E70" s="36">
        <f>'Population 2HepA'!H71/'Population 2HepA'!I71</f>
        <v>0.64926409330741464</v>
      </c>
      <c r="F70" s="36">
        <f>'Population 2HepA'!J71/'Population 2HepA'!K71</f>
        <v>0.65378197997775311</v>
      </c>
      <c r="G70" s="36">
        <f>'Population 2HepA'!L71/'Population 2HepA'!M71</f>
        <v>0.65466629742453619</v>
      </c>
      <c r="H70" s="36">
        <f>'Population 2HepA'!N71/'Population 2HepA'!O71</f>
        <v>0.66009441821716186</v>
      </c>
      <c r="I70" s="36">
        <f>'Population 2HepA'!P71/'Population 2HepA'!Q71</f>
        <v>0.66546061786807686</v>
      </c>
      <c r="J70" s="36">
        <f>'Population 2HepA'!R71/'Population 2HepA'!S71</f>
        <v>0.66713053158920121</v>
      </c>
      <c r="K70" s="36">
        <f>'Population 2HepA'!T71/'Population 2HepA'!U71</f>
        <v>0.67536475869809198</v>
      </c>
      <c r="L70" s="36">
        <f>'Population 2HepA'!V71/'Population 2HepA'!W71</f>
        <v>0.67885264341957252</v>
      </c>
      <c r="M70" s="36">
        <f>'Population 2HepA'!X71/'Population 2HepA'!Y71</f>
        <v>0.6819468024900962</v>
      </c>
      <c r="N70" s="36">
        <f>'Population 2HepA'!Z71/'Population 2HepA'!AA71</f>
        <v>0.68325791855203621</v>
      </c>
      <c r="O70" s="36">
        <f>'Population 2HepA'!AB71/'Population 2HepA'!AC71</f>
        <v>0.6872706745695738</v>
      </c>
      <c r="P70" s="36">
        <f>'Population 2HepA'!AD71/'Population 2HepA'!AE71</f>
        <v>0.69259154130002842</v>
      </c>
      <c r="Q70" s="36">
        <f>'Population 2HepA'!AF71/'Population 2HepA'!AG71</f>
        <v>0.69528381813047158</v>
      </c>
      <c r="R70" s="36">
        <f>'Population 2HepA'!AH71/'Population 2HepA'!AI71</f>
        <v>0.70290878282970914</v>
      </c>
      <c r="S70" s="36">
        <f>'Population 2HepA'!AJ71/'Population 2HepA'!AK71</f>
        <v>0.70493653032440051</v>
      </c>
      <c r="T70" s="36">
        <f>'Population 2HepA'!AL71/'Population 2HepA'!AM71</f>
        <v>0.70891089108910887</v>
      </c>
      <c r="U70" s="36">
        <f>'Population 2HepA'!AN71/'Population 2HepA'!AO71</f>
        <v>0.71379800853485065</v>
      </c>
      <c r="V70" s="36">
        <f>'Population 2HepA'!AP71/'Population 2HepA'!AQ71</f>
        <v>0.71553425429940798</v>
      </c>
      <c r="W70" s="36">
        <f>'Population 2HepA'!AR71/'Population 2HepA'!AS71</f>
        <v>0.71408330971946732</v>
      </c>
      <c r="X70" s="36">
        <f>'Population 2HepA'!AT71/'Population 2HepA'!AU71</f>
        <v>0.71939789832433965</v>
      </c>
      <c r="Y70" s="36">
        <f>'Population 2HepA'!AV71/'Population 2HepA'!AW71</f>
        <v>0.72028571428571431</v>
      </c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L70" s="37"/>
      <c r="CM70" s="37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x14ac:dyDescent="0.25">
      <c r="A71" s="35" t="s">
        <v>66</v>
      </c>
      <c r="B71" s="36">
        <f>'Population 2HepA'!B72/'Population 2HepA'!C72</f>
        <v>0.65584685809404908</v>
      </c>
      <c r="C71" s="36">
        <f>'Population 2HepA'!D72/'Population 2HepA'!E72</f>
        <v>0.63640115559224097</v>
      </c>
      <c r="D71" s="36">
        <f>'Population 2HepA'!F72/'Population 2HepA'!G72</f>
        <v>0.63872832369942201</v>
      </c>
      <c r="E71" s="36">
        <f>'Population 2HepA'!H72/'Population 2HepA'!I72</f>
        <v>0.64567901234567904</v>
      </c>
      <c r="F71" s="36">
        <f>'Population 2HepA'!J72/'Population 2HepA'!K72</f>
        <v>0.64525368248772508</v>
      </c>
      <c r="G71" s="36">
        <f>'Population 2HepA'!L72/'Population 2HepA'!M72</f>
        <v>0.65222721700040864</v>
      </c>
      <c r="H71" s="36">
        <f>'Population 2HepA'!N72/'Population 2HepA'!O72</f>
        <v>0.65552384834896049</v>
      </c>
      <c r="I71" s="36">
        <f>'Population 2HepA'!P72/'Population 2HepA'!Q72</f>
        <v>0.66274827725982977</v>
      </c>
      <c r="J71" s="36">
        <f>'Population 2HepA'!R72/'Population 2HepA'!S72</f>
        <v>0.66826730692276914</v>
      </c>
      <c r="K71" s="36">
        <f>'Population 2HepA'!T72/'Population 2HepA'!U72</f>
        <v>0.67223548130469368</v>
      </c>
      <c r="L71" s="36">
        <f>'Population 2HepA'!V72/'Population 2HepA'!W72</f>
        <v>0.67542811628833133</v>
      </c>
      <c r="M71" s="36">
        <f>'Population 2HepA'!X72/'Population 2HepA'!Y72</f>
        <v>0.68235759493670889</v>
      </c>
      <c r="N71" s="36">
        <f>'Population 2HepA'!Z72/'Population 2HepA'!AA72</f>
        <v>0.68190776507686246</v>
      </c>
      <c r="O71" s="36">
        <f>'Population 2HepA'!AB72/'Population 2HepA'!AC72</f>
        <v>0.68006304176516941</v>
      </c>
      <c r="P71" s="36">
        <f>'Population 2HepA'!AD72/'Population 2HepA'!AE72</f>
        <v>0.68276403612092662</v>
      </c>
      <c r="Q71" s="36">
        <f>'Population 2HepA'!AF72/'Population 2HepA'!AG72</f>
        <v>0.68517794290183809</v>
      </c>
      <c r="R71" s="36">
        <f>'Population 2HepA'!AH72/'Population 2HepA'!AI72</f>
        <v>0.68789062499999998</v>
      </c>
      <c r="S71" s="36">
        <f>'Population 2HepA'!AJ72/'Population 2HepA'!AK72</f>
        <v>0.6887417218543046</v>
      </c>
      <c r="T71" s="36">
        <f>'Population 2HepA'!AL72/'Population 2HepA'!AM72</f>
        <v>0.6906697638404955</v>
      </c>
      <c r="U71" s="36">
        <f>'Population 2HepA'!AN72/'Population 2HepA'!AO72</f>
        <v>0.69436997319034854</v>
      </c>
      <c r="V71" s="36">
        <f>'Population 2HepA'!AP72/'Population 2HepA'!AQ72</f>
        <v>0.69821360699353863</v>
      </c>
      <c r="W71" s="36">
        <f>'Population 2HepA'!AR72/'Population 2HepA'!AS72</f>
        <v>0.6997725549658832</v>
      </c>
      <c r="X71" s="36">
        <f>'Population 2HepA'!AT72/'Population 2HepA'!AU72</f>
        <v>0.70242608036391208</v>
      </c>
      <c r="Y71" s="36">
        <f>'Population 2HepA'!AV72/'Population 2HepA'!AW72</f>
        <v>0.70417764395935267</v>
      </c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L71" s="37"/>
      <c r="CM71" s="37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x14ac:dyDescent="0.25">
      <c r="A72" s="35" t="s">
        <v>67</v>
      </c>
      <c r="B72" s="36">
        <f>'Population 2HepA'!B73/'Population 2HepA'!C73</f>
        <v>0.55784753363228701</v>
      </c>
      <c r="C72" s="36">
        <f>'Population 2HepA'!D73/'Population 2HepA'!E73</f>
        <v>0.56774729842061511</v>
      </c>
      <c r="D72" s="36">
        <f>'Population 2HepA'!F73/'Population 2HepA'!G73</f>
        <v>0.57202680067001677</v>
      </c>
      <c r="E72" s="36">
        <f>'Population 2HepA'!H73/'Population 2HepA'!I73</f>
        <v>0.57753562447611062</v>
      </c>
      <c r="F72" s="36">
        <f>'Population 2HepA'!J73/'Population 2HepA'!K73</f>
        <v>0.58395989974937346</v>
      </c>
      <c r="G72" s="36">
        <f>'Population 2HepA'!L73/'Population 2HepA'!M73</f>
        <v>0.58706467661691542</v>
      </c>
      <c r="H72" s="36">
        <f>'Population 2HepA'!N73/'Population 2HepA'!O73</f>
        <v>0.59178541492036885</v>
      </c>
      <c r="I72" s="36">
        <f>'Population 2HepA'!P73/'Population 2HepA'!Q73</f>
        <v>0.59425190194420963</v>
      </c>
      <c r="J72" s="36">
        <f>'Population 2HepA'!R73/'Population 2HepA'!S73</f>
        <v>0.5991525423728814</v>
      </c>
      <c r="K72" s="36">
        <f>'Population 2HepA'!T73/'Population 2HepA'!U73</f>
        <v>0.6033755274261603</v>
      </c>
      <c r="L72" s="36">
        <f>'Population 2HepA'!V73/'Population 2HepA'!W73</f>
        <v>0.60759493670886078</v>
      </c>
      <c r="M72" s="36">
        <f>'Population 2HepA'!X73/'Population 2HepA'!Y73</f>
        <v>0.61290322580645162</v>
      </c>
      <c r="N72" s="36">
        <f>'Population 2HepA'!Z73/'Population 2HepA'!AA73</f>
        <v>0.61499148211243615</v>
      </c>
      <c r="O72" s="36">
        <f>'Population 2HepA'!AB73/'Population 2HepA'!AC73</f>
        <v>0.61433447098976113</v>
      </c>
      <c r="P72" s="36">
        <f>'Population 2HepA'!AD73/'Population 2HepA'!AE73</f>
        <v>0.62118644067796613</v>
      </c>
      <c r="Q72" s="36">
        <f>'Population 2HepA'!AF73/'Population 2HepA'!AG73</f>
        <v>0.62192013593882756</v>
      </c>
      <c r="R72" s="36">
        <f>'Population 2HepA'!AH73/'Population 2HepA'!AI73</f>
        <v>0.62857142857142856</v>
      </c>
      <c r="S72" s="36">
        <f>'Population 2HepA'!AJ73/'Population 2HepA'!AK73</f>
        <v>0.63338926174496646</v>
      </c>
      <c r="T72" s="36">
        <f>'Population 2HepA'!AL73/'Population 2HepA'!AM73</f>
        <v>0.63621123218776199</v>
      </c>
      <c r="U72" s="36">
        <f>'Population 2HepA'!AN73/'Population 2HepA'!AO73</f>
        <v>0.64206955046649705</v>
      </c>
      <c r="V72" s="36">
        <f>'Population 2HepA'!AP73/'Population 2HepA'!AQ73</f>
        <v>0.64805414551607443</v>
      </c>
      <c r="W72" s="36">
        <f>'Population 2HepA'!AR73/'Population 2HepA'!AS73</f>
        <v>0.64830508474576276</v>
      </c>
      <c r="X72" s="36">
        <f>'Population 2HepA'!AT73/'Population 2HepA'!AU73</f>
        <v>0.65417376490630319</v>
      </c>
      <c r="Y72" s="36">
        <f>'Population 2HepA'!AV73/'Population 2HepA'!AW73</f>
        <v>0.66469093988145644</v>
      </c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L72" s="37"/>
      <c r="CM72" s="37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x14ac:dyDescent="0.25">
      <c r="A73" s="35" t="s">
        <v>68</v>
      </c>
      <c r="B73" s="36">
        <f>'Population 2HepA'!B74/'Population 2HepA'!C74</f>
        <v>0.79259634888438135</v>
      </c>
      <c r="C73" s="36">
        <f>'Population 2HepA'!D74/'Population 2HepA'!E74</f>
        <v>0.79097259537882858</v>
      </c>
      <c r="D73" s="36">
        <f>'Population 2HepA'!F74/'Population 2HepA'!G74</f>
        <v>0.79471982758620685</v>
      </c>
      <c r="E73" s="36">
        <f>'Population 2HepA'!H74/'Population 2HepA'!I74</f>
        <v>0.79882289994649547</v>
      </c>
      <c r="F73" s="36">
        <f>'Population 2HepA'!J74/'Population 2HepA'!K74</f>
        <v>0.79904051172707891</v>
      </c>
      <c r="G73" s="36">
        <f>'Population 2HepA'!L74/'Population 2HepA'!M74</f>
        <v>0.80085424452749598</v>
      </c>
      <c r="H73" s="36">
        <f>'Population 2HepA'!N74/'Population 2HepA'!O74</f>
        <v>0.80779498131340099</v>
      </c>
      <c r="I73" s="36">
        <f>'Population 2HepA'!P74/'Population 2HepA'!Q74</f>
        <v>0.81220159151193638</v>
      </c>
      <c r="J73" s="36">
        <f>'Population 2HepA'!R74/'Population 2HepA'!S74</f>
        <v>0.81273014203051031</v>
      </c>
      <c r="K73" s="36">
        <f>'Population 2HepA'!T74/'Population 2HepA'!U74</f>
        <v>0.81409921671018282</v>
      </c>
      <c r="L73" s="36">
        <f>'Population 2HepA'!V74/'Population 2HepA'!W74</f>
        <v>0.81771369721936149</v>
      </c>
      <c r="M73" s="36">
        <f>'Population 2HepA'!X74/'Population 2HepA'!Y74</f>
        <v>0.81855883877656821</v>
      </c>
      <c r="N73" s="36">
        <f>'Population 2HepA'!Z74/'Population 2HepA'!AA74</f>
        <v>0.82322446863659926</v>
      </c>
      <c r="O73" s="36">
        <f>'Population 2HepA'!AB74/'Population 2HepA'!AC74</f>
        <v>0.82660455486542439</v>
      </c>
      <c r="P73" s="36">
        <f>'Population 2HepA'!AD74/'Population 2HepA'!AE74</f>
        <v>0.82891315652626107</v>
      </c>
      <c r="Q73" s="36">
        <f>'Population 2HepA'!AF74/'Population 2HepA'!AG74</f>
        <v>0.82839313572542905</v>
      </c>
      <c r="R73" s="36">
        <f>'Population 2HepA'!AH74/'Population 2HepA'!AI74</f>
        <v>0.82986472424557756</v>
      </c>
      <c r="S73" s="36">
        <f>'Population 2HepA'!AJ74/'Population 2HepA'!AK74</f>
        <v>0.82926829268292679</v>
      </c>
      <c r="T73" s="36">
        <f>'Population 2HepA'!AL74/'Population 2HepA'!AM74</f>
        <v>0.83498178032274861</v>
      </c>
      <c r="U73" s="36">
        <f>'Population 2HepA'!AN74/'Population 2HepA'!AO74</f>
        <v>0.84033177812338</v>
      </c>
      <c r="V73" s="36">
        <f>'Population 2HepA'!AP74/'Population 2HepA'!AQ74</f>
        <v>0.83822771767130344</v>
      </c>
      <c r="W73" s="36">
        <f>'Population 2HepA'!AR74/'Population 2HepA'!AS74</f>
        <v>0.83768561187916024</v>
      </c>
      <c r="X73" s="36">
        <f>'Population 2HepA'!AT74/'Population 2HepA'!AU74</f>
        <v>0.84055017829852263</v>
      </c>
      <c r="Y73" s="36">
        <f>'Population 2HepA'!AV74/'Population 2HepA'!AW74</f>
        <v>0.84199796126401627</v>
      </c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>
        <f>B6</f>
        <v>0.52465914829153337</v>
      </c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L73" s="37"/>
      <c r="CM73" s="37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x14ac:dyDescent="0.25">
      <c r="A74" s="35" t="s">
        <v>69</v>
      </c>
      <c r="B74" s="36">
        <f>'Population 2HepA'!B75/'Population 2HepA'!C75</f>
        <v>0.48717948717948717</v>
      </c>
      <c r="C74" s="36">
        <f>'Population 2HepA'!D75/'Population 2HepA'!E75</f>
        <v>0.51318458417849899</v>
      </c>
      <c r="D74" s="36">
        <f>'Population 2HepA'!F75/'Population 2HepA'!G75</f>
        <v>0.51632653061224487</v>
      </c>
      <c r="E74" s="36">
        <f>'Population 2HepA'!H75/'Population 2HepA'!I75</f>
        <v>0.51329243353783227</v>
      </c>
      <c r="F74" s="36">
        <f>'Population 2HepA'!J75/'Population 2HepA'!K75</f>
        <v>0.51859504132231404</v>
      </c>
      <c r="G74" s="36">
        <f>'Population 2HepA'!L75/'Population 2HepA'!M75</f>
        <v>0.52904564315352698</v>
      </c>
      <c r="H74" s="36">
        <f>'Population 2HepA'!N75/'Population 2HepA'!O75</f>
        <v>0.53333333333333333</v>
      </c>
      <c r="I74" s="36">
        <f>'Population 2HepA'!P75/'Population 2HepA'!Q75</f>
        <v>0.54736842105263162</v>
      </c>
      <c r="J74" s="36">
        <f>'Population 2HepA'!R75/'Population 2HepA'!S75</f>
        <v>0.55857740585774063</v>
      </c>
      <c r="K74" s="36">
        <f>'Population 2HepA'!T75/'Population 2HepA'!U75</f>
        <v>0.56576200417536537</v>
      </c>
      <c r="L74" s="36">
        <f>'Population 2HepA'!V75/'Population 2HepA'!W75</f>
        <v>0.57234042553191489</v>
      </c>
      <c r="M74" s="36">
        <f>'Population 2HepA'!X75/'Population 2HepA'!Y75</f>
        <v>0.57483731019522777</v>
      </c>
      <c r="N74" s="36">
        <f>'Population 2HepA'!Z75/'Population 2HepA'!AA75</f>
        <v>0.57391304347826089</v>
      </c>
      <c r="O74" s="36">
        <f>'Population 2HepA'!AB75/'Population 2HepA'!AC75</f>
        <v>0.5816993464052288</v>
      </c>
      <c r="P74" s="36">
        <f>'Population 2HepA'!AD75/'Population 2HepA'!AE75</f>
        <v>0.59259259259259256</v>
      </c>
      <c r="Q74" s="36">
        <f>'Population 2HepA'!AF75/'Population 2HepA'!AG75</f>
        <v>0.58405172413793105</v>
      </c>
      <c r="R74" s="36">
        <f>'Population 2HepA'!AH75/'Population 2HepA'!AI75</f>
        <v>0.5942982456140351</v>
      </c>
      <c r="S74" s="36">
        <f>'Population 2HepA'!AJ75/'Population 2HepA'!AK75</f>
        <v>0.59388646288209612</v>
      </c>
      <c r="T74" s="36">
        <f>'Population 2HepA'!AL75/'Population 2HepA'!AM75</f>
        <v>0.59782608695652173</v>
      </c>
      <c r="U74" s="36">
        <f>'Population 2HepA'!AN75/'Population 2HepA'!AO75</f>
        <v>0.60344827586206895</v>
      </c>
      <c r="V74" s="36">
        <f>'Population 2HepA'!AP75/'Population 2HepA'!AQ75</f>
        <v>0.60652173913043483</v>
      </c>
      <c r="W74" s="36">
        <f>'Population 2HepA'!AR75/'Population 2HepA'!AS75</f>
        <v>0.60526315789473684</v>
      </c>
      <c r="X74" s="36">
        <f>'Population 2HepA'!AT75/'Population 2HepA'!AU75</f>
        <v>0.60775862068965514</v>
      </c>
      <c r="Y74" s="36">
        <f>'Population 2HepA'!AV75/'Population 2HepA'!AW75</f>
        <v>0.60344827586206895</v>
      </c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L74" s="37"/>
      <c r="CM74" s="37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x14ac:dyDescent="0.25">
      <c r="A75" s="35" t="s">
        <v>70</v>
      </c>
      <c r="B75" s="36">
        <f>'Population 2HepA'!B76/'Population 2HepA'!C76</f>
        <v>0.55384615384615388</v>
      </c>
      <c r="C75" s="36">
        <f>'Population 2HepA'!D76/'Population 2HepA'!E76</f>
        <v>0.55239179954441908</v>
      </c>
      <c r="D75" s="36">
        <f>'Population 2HepA'!F76/'Population 2HepA'!G76</f>
        <v>0.55821917808219179</v>
      </c>
      <c r="E75" s="36">
        <f>'Population 2HepA'!H76/'Population 2HepA'!I76</f>
        <v>0.56946826758147517</v>
      </c>
      <c r="F75" s="36">
        <f>'Population 2HepA'!J76/'Population 2HepA'!K76</f>
        <v>0.57232704402515722</v>
      </c>
      <c r="G75" s="36">
        <f>'Population 2HepA'!L76/'Population 2HepA'!M76</f>
        <v>0.57798165137614677</v>
      </c>
      <c r="H75" s="36">
        <f>'Population 2HepA'!N76/'Population 2HepA'!O76</f>
        <v>0.57879656160458448</v>
      </c>
      <c r="I75" s="36">
        <f>'Population 2HepA'!P76/'Population 2HepA'!Q76</f>
        <v>0.59062321326472267</v>
      </c>
      <c r="J75" s="36">
        <f>'Population 2HepA'!R76/'Population 2HepA'!S76</f>
        <v>0.59681093394077445</v>
      </c>
      <c r="K75" s="36">
        <f>'Population 2HepA'!T76/'Population 2HepA'!U76</f>
        <v>0.59751271905031089</v>
      </c>
      <c r="L75" s="36">
        <f>'Population 2HepA'!V76/'Population 2HepA'!W76</f>
        <v>0.60720315137872816</v>
      </c>
      <c r="M75" s="36">
        <f>'Population 2HepA'!X76/'Population 2HepA'!Y76</f>
        <v>0.60945413618458077</v>
      </c>
      <c r="N75" s="36">
        <f>'Population 2HepA'!Z76/'Population 2HepA'!AA76</f>
        <v>0.61456582633053225</v>
      </c>
      <c r="O75" s="36">
        <f>'Population 2HepA'!AB76/'Population 2HepA'!AC76</f>
        <v>0.62212240314430101</v>
      </c>
      <c r="P75" s="36">
        <f>'Population 2HepA'!AD76/'Population 2HepA'!AE76</f>
        <v>0.6313416009019166</v>
      </c>
      <c r="Q75" s="36">
        <f>'Population 2HepA'!AF76/'Population 2HepA'!AG76</f>
        <v>0.63523433088650483</v>
      </c>
      <c r="R75" s="36">
        <f>'Population 2HepA'!AH76/'Population 2HepA'!AI76</f>
        <v>0.64474423833614392</v>
      </c>
      <c r="S75" s="36">
        <f>'Population 2HepA'!AJ76/'Population 2HepA'!AK76</f>
        <v>0.64828362408553741</v>
      </c>
      <c r="T75" s="36">
        <f>'Population 2HepA'!AL76/'Population 2HepA'!AM76</f>
        <v>0.64712514092446449</v>
      </c>
      <c r="U75" s="36">
        <f>'Population 2HepA'!AN76/'Population 2HepA'!AO76</f>
        <v>0.66081540203850508</v>
      </c>
      <c r="V75" s="36">
        <f>'Population 2HepA'!AP76/'Population 2HepA'!AQ76</f>
        <v>0.6657303370786517</v>
      </c>
      <c r="W75" s="36">
        <f>'Population 2HepA'!AR76/'Population 2HepA'!AS76</f>
        <v>0.66947250280583614</v>
      </c>
      <c r="X75" s="36">
        <f>'Population 2HepA'!AT76/'Population 2HepA'!AU76</f>
        <v>0.67501391207568173</v>
      </c>
      <c r="Y75" s="36">
        <f>'Population 2HepA'!AV76/'Population 2HepA'!AW76</f>
        <v>0.68250419228619341</v>
      </c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L75" s="37"/>
      <c r="CM75" s="37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x14ac:dyDescent="0.25">
      <c r="A76" s="35" t="s">
        <v>71</v>
      </c>
      <c r="B76" s="36">
        <f>'Population 2HepA'!B77/'Population 2HepA'!C77</f>
        <v>0.65066666666666662</v>
      </c>
      <c r="C76" s="36">
        <f>'Population 2HepA'!D77/'Population 2HepA'!E77</f>
        <v>0.62429378531073443</v>
      </c>
      <c r="D76" s="36">
        <f>'Population 2HepA'!F77/'Population 2HepA'!G77</f>
        <v>0.63135593220338981</v>
      </c>
      <c r="E76" s="36">
        <f>'Population 2HepA'!H77/'Population 2HepA'!I77</f>
        <v>0.63394109396914444</v>
      </c>
      <c r="F76" s="36">
        <f>'Population 2HepA'!J77/'Population 2HepA'!K77</f>
        <v>0.64902506963788298</v>
      </c>
      <c r="G76" s="36">
        <f>'Population 2HepA'!L77/'Population 2HepA'!M77</f>
        <v>0.66850068775790916</v>
      </c>
      <c r="H76" s="36">
        <f>'Population 2HepA'!N77/'Population 2HepA'!O77</f>
        <v>0.68088033012379645</v>
      </c>
      <c r="I76" s="36">
        <f>'Population 2HepA'!P77/'Population 2HepA'!Q77</f>
        <v>0.70083102493074789</v>
      </c>
      <c r="J76" s="36">
        <f>'Population 2HepA'!R77/'Population 2HepA'!S77</f>
        <v>0.70435967302452318</v>
      </c>
      <c r="K76" s="36">
        <f>'Population 2HepA'!T77/'Population 2HepA'!U77</f>
        <v>0.70405405405405408</v>
      </c>
      <c r="L76" s="36">
        <f>'Population 2HepA'!V77/'Population 2HepA'!W77</f>
        <v>0.71138211382113825</v>
      </c>
      <c r="M76" s="36">
        <f>'Population 2HepA'!X77/'Population 2HepA'!Y77</f>
        <v>0.71619812583668008</v>
      </c>
      <c r="N76" s="36">
        <f>'Population 2HepA'!Z77/'Population 2HepA'!AA77</f>
        <v>0.717741935483871</v>
      </c>
      <c r="O76" s="36">
        <f>'Population 2HepA'!AB77/'Population 2HepA'!AC77</f>
        <v>0.72133333333333338</v>
      </c>
      <c r="P76" s="36">
        <f>'Population 2HepA'!AD77/'Population 2HepA'!AE77</f>
        <v>0.72348993288590602</v>
      </c>
      <c r="Q76" s="36">
        <f>'Population 2HepA'!AF77/'Population 2HepA'!AG77</f>
        <v>0.72473404255319152</v>
      </c>
      <c r="R76" s="36">
        <f>'Population 2HepA'!AH77/'Population 2HepA'!AI77</f>
        <v>0.73216689098250332</v>
      </c>
      <c r="S76" s="36">
        <f>'Population 2HepA'!AJ77/'Population 2HepA'!AK77</f>
        <v>0.73627844712182067</v>
      </c>
      <c r="T76" s="36">
        <f>'Population 2HepA'!AL77/'Population 2HepA'!AM77</f>
        <v>0.73521505376344087</v>
      </c>
      <c r="U76" s="36">
        <f>'Population 2HepA'!AN77/'Population 2HepA'!AO77</f>
        <v>0.73806275579809</v>
      </c>
      <c r="V76" s="36">
        <f>'Population 2HepA'!AP77/'Population 2HepA'!AQ77</f>
        <v>0.73918918918918919</v>
      </c>
      <c r="W76" s="36">
        <f>'Population 2HepA'!AR77/'Population 2HepA'!AS77</f>
        <v>0.74424898511502025</v>
      </c>
      <c r="X76" s="36">
        <f>'Population 2HepA'!AT77/'Population 2HepA'!AU77</f>
        <v>0.7448275862068966</v>
      </c>
      <c r="Y76" s="36">
        <f>'Population 2HepA'!AV77/'Population 2HepA'!AW77</f>
        <v>0.75895316804407709</v>
      </c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L76" s="37"/>
      <c r="CM76" s="37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x14ac:dyDescent="0.25">
      <c r="A77" s="35" t="s">
        <v>72</v>
      </c>
      <c r="B77" s="36">
        <f>'Population 2HepA'!B78/'Population 2HepA'!C78</f>
        <v>0.77795152462861605</v>
      </c>
      <c r="C77" s="36">
        <f>'Population 2HepA'!D78/'Population 2HepA'!E78</f>
        <v>0.77943615257048093</v>
      </c>
      <c r="D77" s="36">
        <f>'Population 2HepA'!F78/'Population 2HepA'!G78</f>
        <v>0.78336079077429988</v>
      </c>
      <c r="E77" s="36">
        <f>'Population 2HepA'!H78/'Population 2HepA'!I78</f>
        <v>0.78307313064913719</v>
      </c>
      <c r="F77" s="36">
        <f>'Population 2HepA'!J78/'Population 2HepA'!K78</f>
        <v>0.78755186721991699</v>
      </c>
      <c r="G77" s="36">
        <f>'Population 2HepA'!L78/'Population 2HepA'!M78</f>
        <v>0.78725165562913912</v>
      </c>
      <c r="H77" s="36">
        <f>'Population 2HepA'!N78/'Population 2HepA'!O78</f>
        <v>0.78797996661101832</v>
      </c>
      <c r="I77" s="36">
        <f>'Population 2HepA'!P78/'Population 2HepA'!Q78</f>
        <v>0.78977741137675184</v>
      </c>
      <c r="J77" s="36">
        <f>'Population 2HepA'!R78/'Population 2HepA'!S78</f>
        <v>0.79176954732510285</v>
      </c>
      <c r="K77" s="36">
        <f>'Population 2HepA'!T78/'Population 2HepA'!U78</f>
        <v>0.79691307879772544</v>
      </c>
      <c r="L77" s="36">
        <f>'Population 2HepA'!V78/'Population 2HepA'!W78</f>
        <v>0.79823859087269811</v>
      </c>
      <c r="M77" s="36">
        <f>'Population 2HepA'!X78/'Population 2HepA'!Y78</f>
        <v>0.8011093502377179</v>
      </c>
      <c r="N77" s="36">
        <f>'Population 2HepA'!Z78/'Population 2HepA'!AA78</f>
        <v>0.80443388756927947</v>
      </c>
      <c r="O77" s="36">
        <f>'Population 2HepA'!AB78/'Population 2HepA'!AC78</f>
        <v>0.80854430379746833</v>
      </c>
      <c r="P77" s="36">
        <f>'Population 2HepA'!AD78/'Population 2HepA'!AE78</f>
        <v>0.81259842519685044</v>
      </c>
      <c r="Q77" s="36">
        <f>'Population 2HepA'!AF78/'Population 2HepA'!AG78</f>
        <v>0.81259842519685044</v>
      </c>
      <c r="R77" s="36">
        <f>'Population 2HepA'!AH78/'Population 2HepA'!AI78</f>
        <v>0.81782642689601248</v>
      </c>
      <c r="S77" s="36">
        <f>'Population 2HepA'!AJ78/'Population 2HepA'!AK78</f>
        <v>0.82128982128982131</v>
      </c>
      <c r="T77" s="36">
        <f>'Population 2HepA'!AL78/'Population 2HepA'!AM78</f>
        <v>0.82049306625577811</v>
      </c>
      <c r="U77" s="36">
        <f>'Population 2HepA'!AN78/'Population 2HepA'!AO78</f>
        <v>0.82112567463377029</v>
      </c>
      <c r="V77" s="36">
        <f>'Population 2HepA'!AP78/'Population 2HepA'!AQ78</f>
        <v>0.82218844984802431</v>
      </c>
      <c r="W77" s="36">
        <f>'Population 2HepA'!AR78/'Population 2HepA'!AS78</f>
        <v>0.82429335370511836</v>
      </c>
      <c r="X77" s="36">
        <f>'Population 2HepA'!AT78/'Population 2HepA'!AU78</f>
        <v>0.82631981637337415</v>
      </c>
      <c r="Y77" s="36">
        <f>'Population 2HepA'!AV78/'Population 2HepA'!AW78</f>
        <v>0.82536066818526954</v>
      </c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L77" s="37"/>
      <c r="CM77" s="37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x14ac:dyDescent="0.25">
      <c r="A78" s="35" t="s">
        <v>73</v>
      </c>
      <c r="B78" s="36">
        <f>'Population 2HepA'!B79/'Population 2HepA'!C79</f>
        <v>0.82558139534883723</v>
      </c>
      <c r="C78" s="36">
        <f>'Population 2HepA'!D79/'Population 2HepA'!E79</f>
        <v>0.82405439864003405</v>
      </c>
      <c r="D78" s="36">
        <f>'Population 2HepA'!F79/'Population 2HepA'!G79</f>
        <v>0.82487309644670048</v>
      </c>
      <c r="E78" s="36">
        <f>'Population 2HepA'!H79/'Population 2HepA'!I79</f>
        <v>0.82555178268251272</v>
      </c>
      <c r="F78" s="36">
        <f>'Population 2HepA'!J79/'Population 2HepA'!K79</f>
        <v>0.82627118644067798</v>
      </c>
      <c r="G78" s="36">
        <f>'Population 2HepA'!L79/'Population 2HepA'!M79</f>
        <v>0.82988602785985643</v>
      </c>
      <c r="H78" s="36">
        <f>'Population 2HepA'!N79/'Population 2HepA'!O79</f>
        <v>0.83178360101437021</v>
      </c>
      <c r="I78" s="36">
        <f>'Population 2HepA'!P79/'Population 2HepA'!Q79</f>
        <v>0.83276883996613038</v>
      </c>
      <c r="J78" s="36">
        <f>'Population 2HepA'!R79/'Population 2HepA'!S79</f>
        <v>0.83220338983050846</v>
      </c>
      <c r="K78" s="36">
        <f>'Population 2HepA'!T79/'Population 2HepA'!U79</f>
        <v>0.82855939342881213</v>
      </c>
      <c r="L78" s="36">
        <f>'Population 2HepA'!V79/'Population 2HepA'!W79</f>
        <v>0.83066554338668919</v>
      </c>
      <c r="M78" s="36">
        <f>'Population 2HepA'!X79/'Population 2HepA'!Y79</f>
        <v>0.8347350714886459</v>
      </c>
      <c r="N78" s="36">
        <f>'Population 2HepA'!Z79/'Population 2HepA'!AA79</f>
        <v>0.83550146873688624</v>
      </c>
      <c r="O78" s="36">
        <f>'Population 2HepA'!AB79/'Population 2HepA'!AC79</f>
        <v>0.84025157232704406</v>
      </c>
      <c r="P78" s="36">
        <f>'Population 2HepA'!AD79/'Population 2HepA'!AE79</f>
        <v>0.84166666666666667</v>
      </c>
      <c r="Q78" s="36">
        <f>'Population 2HepA'!AF79/'Population 2HepA'!AG79</f>
        <v>0.84589754269054562</v>
      </c>
      <c r="R78" s="36">
        <f>'Population 2HepA'!AH79/'Population 2HepA'!AI79</f>
        <v>0.8439983270598076</v>
      </c>
      <c r="S78" s="36">
        <f>'Population 2HepA'!AJ79/'Population 2HepA'!AK79</f>
        <v>0.84714702207413572</v>
      </c>
      <c r="T78" s="36">
        <f>'Population 2HepA'!AL79/'Population 2HepA'!AM79</f>
        <v>0.84785327219674866</v>
      </c>
      <c r="U78" s="36">
        <f>'Population 2HepA'!AN79/'Population 2HepA'!AO79</f>
        <v>0.85112593828190164</v>
      </c>
      <c r="V78" s="36">
        <f>'Population 2HepA'!AP79/'Population 2HepA'!AQ79</f>
        <v>0.84761904761904761</v>
      </c>
      <c r="W78" s="36">
        <f>'Population 2HepA'!AR79/'Population 2HepA'!AS79</f>
        <v>0.8500410846343468</v>
      </c>
      <c r="X78" s="36">
        <f>'Population 2HepA'!AT79/'Population 2HepA'!AU79</f>
        <v>0.85209531635168445</v>
      </c>
      <c r="Y78" s="36">
        <f>'Population 2HepA'!AV79/'Population 2HepA'!AW79</f>
        <v>0.85609756097560974</v>
      </c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L78" s="37"/>
      <c r="CM78" s="37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s="44" customFormat="1" ht="15.75" x14ac:dyDescent="0.25">
      <c r="A79" s="49" t="s">
        <v>74</v>
      </c>
      <c r="B79" s="50">
        <f>'Population 2HepA'!B80/'Population 2HepA'!C80</f>
        <v>0.67472811620655559</v>
      </c>
      <c r="C79" s="50">
        <f>'Population 2HepA'!D80/'Population 2HepA'!E80</f>
        <v>0.67440896675143636</v>
      </c>
      <c r="D79" s="50">
        <f>'Population 2HepA'!F80/'Population 2HepA'!G80</f>
        <v>0.67780758766626359</v>
      </c>
      <c r="E79" s="50">
        <f>'Population 2HepA'!H80/'Population 2HepA'!I80</f>
        <v>0.68162045617884026</v>
      </c>
      <c r="F79" s="50">
        <f>'Population 2HepA'!J80/'Population 2HepA'!K80</f>
        <v>0.6852297033826118</v>
      </c>
      <c r="G79" s="50">
        <f>'Population 2HepA'!L80/'Population 2HepA'!M80</f>
        <v>0.68911022576361225</v>
      </c>
      <c r="H79" s="50">
        <f>'Population 2HepA'!N80/'Population 2HepA'!O80</f>
        <v>0.69302528831721544</v>
      </c>
      <c r="I79" s="50">
        <f>'Population 2HepA'!P80/'Population 2HepA'!Q80</f>
        <v>0.69926738536289101</v>
      </c>
      <c r="J79" s="50">
        <f>'Population 2HepA'!R80/'Population 2HepA'!S80</f>
        <v>0.70328091926217118</v>
      </c>
      <c r="K79" s="50">
        <f>'Population 2HepA'!T80/'Population 2HepA'!U80</f>
        <v>0.70776721014492749</v>
      </c>
      <c r="L79" s="50">
        <f>'Population 2HepA'!V80/'Population 2HepA'!W80</f>
        <v>0.71187303262774959</v>
      </c>
      <c r="M79" s="50">
        <f>'Population 2HepA'!X80/'Population 2HepA'!Y80</f>
        <v>0.71661919761585902</v>
      </c>
      <c r="N79" s="50">
        <f>'Population 2HepA'!Z80/'Population 2HepA'!AA80</f>
        <v>0.72003471501613114</v>
      </c>
      <c r="O79" s="50">
        <f>'Population 2HepA'!AB80/'Population 2HepA'!AC80</f>
        <v>0.72360271903323259</v>
      </c>
      <c r="P79" s="50">
        <f>'Population 2HepA'!AD80/'Population 2HepA'!AE80</f>
        <v>0.72833931607783864</v>
      </c>
      <c r="Q79" s="50">
        <f>'Population 2HepA'!AF80/'Population 2HepA'!AG80</f>
        <v>0.73124044324467186</v>
      </c>
      <c r="R79" s="50">
        <f>'Population 2HepA'!AH80/'Population 2HepA'!AI80</f>
        <v>0.73532413532413532</v>
      </c>
      <c r="S79" s="50">
        <f>'Population 2HepA'!AJ80/'Population 2HepA'!AK80</f>
        <v>0.73847199667661167</v>
      </c>
      <c r="T79" s="50">
        <f>'Population 2HepA'!AL80/'Population 2HepA'!AM80</f>
        <v>0.74177358490566037</v>
      </c>
      <c r="U79" s="50">
        <f>'Population 2HepA'!AN80/'Population 2HepA'!AO80</f>
        <v>0.74610773928450258</v>
      </c>
      <c r="V79" s="50">
        <f>'Population 2HepA'!AP80/'Population 2HepA'!AQ80</f>
        <v>0.74894063824202195</v>
      </c>
      <c r="W79" s="50">
        <f>'Population 2HepA'!AR80/'Population 2HepA'!AS80</f>
        <v>0.75089793475007482</v>
      </c>
      <c r="X79" s="50">
        <f>'Population 2HepA'!AT80/'Population 2HepA'!AU80</f>
        <v>0.75426595645266803</v>
      </c>
      <c r="Y79" s="50">
        <f>'Population 2HepA'!AV80/'Population 2HepA'!AW80</f>
        <v>0.75738408433622539</v>
      </c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3"/>
      <c r="DE79" s="43"/>
    </row>
    <row r="80" spans="1:109" x14ac:dyDescent="0.25">
      <c r="A80" s="35" t="s">
        <v>75</v>
      </c>
      <c r="B80" s="36">
        <f>'Population 2HepA'!B81/'Population 2HepA'!C81</f>
        <v>0.53187613843351544</v>
      </c>
      <c r="C80" s="36">
        <f>'Population 2HepA'!D81/'Population 2HepA'!E81</f>
        <v>0.55066921606118546</v>
      </c>
      <c r="D80" s="36">
        <f>'Population 2HepA'!F81/'Population 2HepA'!G81</f>
        <v>0.55258126195028678</v>
      </c>
      <c r="E80" s="36">
        <f>'Population 2HepA'!H81/'Population 2HepA'!I81</f>
        <v>0.56273764258555137</v>
      </c>
      <c r="F80" s="36">
        <f>'Population 2HepA'!J81/'Population 2HepA'!K81</f>
        <v>0.5621414913957935</v>
      </c>
      <c r="G80" s="36">
        <f>'Population 2HepA'!L81/'Population 2HepA'!M81</f>
        <v>0.5684410646387833</v>
      </c>
      <c r="H80" s="36">
        <f>'Population 2HepA'!N81/'Population 2HepA'!O81</f>
        <v>0.57662835249042144</v>
      </c>
      <c r="I80" s="36">
        <f>'Population 2HepA'!P81/'Population 2HepA'!Q81</f>
        <v>0.60268714011516311</v>
      </c>
      <c r="J80" s="36">
        <f>'Population 2HepA'!R81/'Population 2HepA'!S81</f>
        <v>0.58934169278996862</v>
      </c>
      <c r="K80" s="36">
        <f>'Population 2HepA'!T81/'Population 2HepA'!U81</f>
        <v>0.61196911196911197</v>
      </c>
      <c r="L80" s="36">
        <f>'Population 2HepA'!V81/'Population 2HepA'!W81</f>
        <v>0.61657032755298646</v>
      </c>
      <c r="M80" s="36">
        <f>'Population 2HepA'!X81/'Population 2HepA'!Y81</f>
        <v>0.62692307692307692</v>
      </c>
      <c r="N80" s="36">
        <f>'Population 2HepA'!Z81/'Population 2HepA'!AA81</f>
        <v>0.63547758284600386</v>
      </c>
      <c r="O80" s="36">
        <f>'Population 2HepA'!AB81/'Population 2HepA'!AC81</f>
        <v>0.63188976377952755</v>
      </c>
      <c r="P80" s="36">
        <f>'Population 2HepA'!AD81/'Population 2HepA'!AE81</f>
        <v>0.63492063492063489</v>
      </c>
      <c r="Q80" s="36">
        <f>'Population 2HepA'!AF81/'Population 2HepA'!AG81</f>
        <v>0.6352705410821643</v>
      </c>
      <c r="R80" s="36">
        <f>'Population 2HepA'!AH81/'Population 2HepA'!AI81</f>
        <v>0.64344262295081966</v>
      </c>
      <c r="S80" s="36">
        <f>'Population 2HepA'!AJ81/'Population 2HepA'!AK81</f>
        <v>0.65289256198347112</v>
      </c>
      <c r="T80" s="36">
        <f>'Population 2HepA'!AL81/'Population 2HepA'!AM81</f>
        <v>0.65052631578947373</v>
      </c>
      <c r="U80" s="36">
        <f>'Population 2HepA'!AN81/'Population 2HepA'!AO81</f>
        <v>0.64968152866242035</v>
      </c>
      <c r="V80" s="36">
        <f>'Population 2HepA'!AP81/'Population 2HepA'!AQ81</f>
        <v>0.64915966386554624</v>
      </c>
      <c r="W80" s="36">
        <f>'Population 2HepA'!AR81/'Population 2HepA'!AS81</f>
        <v>0.64779874213836475</v>
      </c>
      <c r="X80" s="36">
        <f>'Population 2HepA'!AT81/'Population 2HepA'!AU81</f>
        <v>0.65416666666666667</v>
      </c>
      <c r="Y80" s="36">
        <f>'Population 2HepA'!AV81/'Population 2HepA'!AW81</f>
        <v>0.67083333333333328</v>
      </c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L80" s="37"/>
      <c r="CM80" s="37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x14ac:dyDescent="0.25">
      <c r="A81" s="35" t="s">
        <v>76</v>
      </c>
      <c r="B81" s="36">
        <f>'Population 2HepA'!B82/'Population 2HepA'!C82</f>
        <v>0.76086956521739135</v>
      </c>
      <c r="C81" s="36">
        <f>'Population 2HepA'!D82/'Population 2HepA'!E82</f>
        <v>0.77125506072874495</v>
      </c>
      <c r="D81" s="36">
        <f>'Population 2HepA'!F82/'Population 2HepA'!G82</f>
        <v>0.77281947261663286</v>
      </c>
      <c r="E81" s="36">
        <f>'Population 2HepA'!H82/'Population 2HepA'!I82</f>
        <v>0.77049180327868849</v>
      </c>
      <c r="F81" s="36">
        <f>'Population 2HepA'!J82/'Population 2HepA'!K82</f>
        <v>0.77385892116182575</v>
      </c>
      <c r="G81" s="36">
        <f>'Population 2HepA'!L82/'Population 2HepA'!M82</f>
        <v>0.77707006369426757</v>
      </c>
      <c r="H81" s="36">
        <f>'Population 2HepA'!N82/'Population 2HepA'!O82</f>
        <v>0.77896995708154504</v>
      </c>
      <c r="I81" s="36">
        <f>'Population 2HepA'!P82/'Population 2HepA'!Q82</f>
        <v>0.78787878787878785</v>
      </c>
      <c r="J81" s="36">
        <f>'Population 2HepA'!R82/'Population 2HepA'!S82</f>
        <v>0.79609544468546634</v>
      </c>
      <c r="K81" s="36">
        <f>'Population 2HepA'!T82/'Population 2HepA'!U82</f>
        <v>0.79613733905579398</v>
      </c>
      <c r="L81" s="36">
        <f>'Population 2HepA'!V82/'Population 2HepA'!W82</f>
        <v>0.8004246284501062</v>
      </c>
      <c r="M81" s="36">
        <f>'Population 2HepA'!X82/'Population 2HepA'!Y82</f>
        <v>0.80126849894291752</v>
      </c>
      <c r="N81" s="36">
        <f>'Population 2HepA'!Z82/'Population 2HepA'!AA82</f>
        <v>0.80341880341880345</v>
      </c>
      <c r="O81" s="36">
        <f>'Population 2HepA'!AB82/'Population 2HepA'!AC82</f>
        <v>0.80891719745222934</v>
      </c>
      <c r="P81" s="36">
        <f>'Population 2HepA'!AD82/'Population 2HepA'!AE82</f>
        <v>0.81063829787234043</v>
      </c>
      <c r="Q81" s="36">
        <f>'Population 2HepA'!AF82/'Population 2HepA'!AG82</f>
        <v>0.81316348195329091</v>
      </c>
      <c r="R81" s="36">
        <f>'Population 2HepA'!AH82/'Population 2HepA'!AI82</f>
        <v>0.8193548387096774</v>
      </c>
      <c r="S81" s="36">
        <f>'Population 2HepA'!AJ82/'Population 2HepA'!AK82</f>
        <v>0.82051282051282048</v>
      </c>
      <c r="T81" s="36">
        <f>'Population 2HepA'!AL82/'Population 2HepA'!AM82</f>
        <v>0.82441113490364026</v>
      </c>
      <c r="U81" s="36">
        <f>'Population 2HepA'!AN82/'Population 2HepA'!AO82</f>
        <v>0.82788671023965144</v>
      </c>
      <c r="V81" s="36">
        <f>'Population 2HepA'!AP82/'Population 2HepA'!AQ82</f>
        <v>0.83224400871459692</v>
      </c>
      <c r="W81" s="36">
        <f>'Population 2HepA'!AR82/'Population 2HepA'!AS82</f>
        <v>0.83114035087719296</v>
      </c>
      <c r="X81" s="36">
        <f>'Population 2HepA'!AT82/'Population 2HepA'!AU82</f>
        <v>0.83956043956043958</v>
      </c>
      <c r="Y81" s="36">
        <f>'Population 2HepA'!AV82/'Population 2HepA'!AW82</f>
        <v>0.83660130718954251</v>
      </c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L81" s="37"/>
      <c r="CM81" s="37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x14ac:dyDescent="0.25">
      <c r="A82" s="35" t="s">
        <v>77</v>
      </c>
      <c r="B82" s="36">
        <f>'Population 2HepA'!B83/'Population 2HepA'!C83</f>
        <v>0.55518711511132168</v>
      </c>
      <c r="C82" s="36">
        <f>'Population 2HepA'!D83/'Population 2HepA'!E83</f>
        <v>0.55886524822695038</v>
      </c>
      <c r="D82" s="36">
        <f>'Population 2HepA'!F83/'Population 2HepA'!G83</f>
        <v>0.56517602283539481</v>
      </c>
      <c r="E82" s="36">
        <f>'Population 2HepA'!H83/'Population 2HepA'!I83</f>
        <v>0.57409177820267687</v>
      </c>
      <c r="F82" s="36">
        <f>'Population 2HepA'!J83/'Population 2HepA'!K83</f>
        <v>0.57844080846968238</v>
      </c>
      <c r="G82" s="36">
        <f>'Population 2HepA'!L83/'Population 2HepA'!M83</f>
        <v>0.58891566265060236</v>
      </c>
      <c r="H82" s="36">
        <f>'Population 2HepA'!N83/'Population 2HepA'!O83</f>
        <v>0.5964320154291225</v>
      </c>
      <c r="I82" s="36">
        <f>'Population 2HepA'!P83/'Population 2HepA'!Q83</f>
        <v>0.60747210092188253</v>
      </c>
      <c r="J82" s="36">
        <f>'Population 2HepA'!R83/'Population 2HepA'!S83</f>
        <v>0.62094037809016001</v>
      </c>
      <c r="K82" s="36">
        <f>'Population 2HepA'!T83/'Population 2HepA'!U83</f>
        <v>0.62217954872779646</v>
      </c>
      <c r="L82" s="36">
        <f>'Population 2HepA'!V83/'Population 2HepA'!W83</f>
        <v>0.62673694298035454</v>
      </c>
      <c r="M82" s="36">
        <f>'Population 2HepA'!X83/'Population 2HepA'!Y83</f>
        <v>0.63309352517985606</v>
      </c>
      <c r="N82" s="36">
        <f>'Population 2HepA'!Z83/'Population 2HepA'!AA83</f>
        <v>0.6361017762842055</v>
      </c>
      <c r="O82" s="36">
        <f>'Population 2HepA'!AB83/'Population 2HepA'!AC83</f>
        <v>0.63872832369942201</v>
      </c>
      <c r="P82" s="36">
        <f>'Population 2HepA'!AD83/'Population 2HepA'!AE83</f>
        <v>0.64536280634310428</v>
      </c>
      <c r="Q82" s="36">
        <f>'Population 2HepA'!AF83/'Population 2HepA'!AG83</f>
        <v>0.64913957934990441</v>
      </c>
      <c r="R82" s="36">
        <f>'Population 2HepA'!AH83/'Population 2HepA'!AI83</f>
        <v>0.65200764818355639</v>
      </c>
      <c r="S82" s="36">
        <f>'Population 2HepA'!AJ83/'Population 2HepA'!AK83</f>
        <v>0.65718349928876241</v>
      </c>
      <c r="T82" s="36">
        <f>'Population 2HepA'!AL83/'Population 2HepA'!AM83</f>
        <v>0.66745394426074633</v>
      </c>
      <c r="U82" s="36">
        <f>'Population 2HepA'!AN83/'Population 2HepA'!AO83</f>
        <v>0.67937112910909958</v>
      </c>
      <c r="V82" s="36">
        <f>'Population 2HepA'!AP83/'Population 2HepA'!AQ83</f>
        <v>0.68653846153846154</v>
      </c>
      <c r="W82" s="36">
        <f>'Population 2HepA'!AR83/'Population 2HepA'!AS83</f>
        <v>0.68431092036242247</v>
      </c>
      <c r="X82" s="36">
        <f>'Population 2HepA'!AT83/'Population 2HepA'!AU83</f>
        <v>0.69227121858700802</v>
      </c>
      <c r="Y82" s="36">
        <f>'Population 2HepA'!AV83/'Population 2HepA'!AW83</f>
        <v>0.69691211401425179</v>
      </c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L82" s="37"/>
      <c r="CM82" s="37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x14ac:dyDescent="0.25">
      <c r="A83" s="35" t="s">
        <v>78</v>
      </c>
      <c r="B83" s="36">
        <f>'Population 2HepA'!B84/'Population 2HepA'!C84</f>
        <v>0.49511262218444541</v>
      </c>
      <c r="C83" s="36">
        <f>'Population 2HepA'!D84/'Population 2HepA'!E84</f>
        <v>0.49914893617021278</v>
      </c>
      <c r="D83" s="36">
        <f>'Population 2HepA'!F84/'Population 2HepA'!G84</f>
        <v>0.50488322717622081</v>
      </c>
      <c r="E83" s="36">
        <f>'Population 2HepA'!H84/'Population 2HepA'!I84</f>
        <v>0.50892098555649956</v>
      </c>
      <c r="F83" s="36">
        <f>'Population 2HepA'!J84/'Population 2HepA'!K84</f>
        <v>0.51547265790589236</v>
      </c>
      <c r="G83" s="36">
        <f>'Population 2HepA'!L84/'Population 2HepA'!M84</f>
        <v>0.52116850127011005</v>
      </c>
      <c r="H83" s="36">
        <f>'Population 2HepA'!N84/'Population 2HepA'!O84</f>
        <v>0.53101104502973662</v>
      </c>
      <c r="I83" s="36">
        <f>'Population 2HepA'!P84/'Population 2HepA'!Q84</f>
        <v>0.53734528382415703</v>
      </c>
      <c r="J83" s="36">
        <f>'Population 2HepA'!R84/'Population 2HepA'!S84</f>
        <v>0.54587935429056922</v>
      </c>
      <c r="K83" s="36">
        <f>'Population 2HepA'!T84/'Population 2HepA'!U84</f>
        <v>0.55456852791878175</v>
      </c>
      <c r="L83" s="36">
        <f>'Population 2HepA'!V84/'Population 2HepA'!W84</f>
        <v>0.5622100379586672</v>
      </c>
      <c r="M83" s="36">
        <f>'Population 2HepA'!X84/'Population 2HepA'!Y84</f>
        <v>0.56865230249260668</v>
      </c>
      <c r="N83" s="36">
        <f>'Population 2HepA'!Z84/'Population 2HepA'!AA84</f>
        <v>0.5725190839694656</v>
      </c>
      <c r="O83" s="36">
        <f>'Population 2HepA'!AB84/'Population 2HepA'!AC84</f>
        <v>0.58425063505503805</v>
      </c>
      <c r="P83" s="36">
        <f>'Population 2HepA'!AD84/'Population 2HepA'!AE84</f>
        <v>0.58883248730964466</v>
      </c>
      <c r="Q83" s="36">
        <f>'Population 2HepA'!AF84/'Population 2HepA'!AG84</f>
        <v>0.59271803556308211</v>
      </c>
      <c r="R83" s="36">
        <f>'Population 2HepA'!AH84/'Population 2HepA'!AI84</f>
        <v>0.60110216193302246</v>
      </c>
      <c r="S83" s="36">
        <f>'Population 2HepA'!AJ84/'Population 2HepA'!AK84</f>
        <v>0.60790144435004245</v>
      </c>
      <c r="T83" s="36">
        <f>'Population 2HepA'!AL84/'Population 2HepA'!AM84</f>
        <v>0.61284868977176665</v>
      </c>
      <c r="U83" s="36">
        <f>'Population 2HepA'!AN84/'Population 2HepA'!AO84</f>
        <v>0.62377084224027357</v>
      </c>
      <c r="V83" s="36">
        <f>'Population 2HepA'!AP84/'Population 2HepA'!AQ84</f>
        <v>0.62664403903266863</v>
      </c>
      <c r="W83" s="36">
        <f>'Population 2HepA'!AR84/'Population 2HepA'!AS84</f>
        <v>0.63068423289417763</v>
      </c>
      <c r="X83" s="36">
        <f>'Population 2HepA'!AT84/'Population 2HepA'!AU84</f>
        <v>0.64194915254237284</v>
      </c>
      <c r="Y83" s="36">
        <f>'Population 2HepA'!AV84/'Population 2HepA'!AW84</f>
        <v>0.6496411988180667</v>
      </c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L83" s="37"/>
      <c r="CM83" s="37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x14ac:dyDescent="0.25">
      <c r="A84" s="35" t="s">
        <v>79</v>
      </c>
      <c r="B84" s="36">
        <f>'Population 2HepA'!B85/'Population 2HepA'!C85</f>
        <v>0.63779069767441865</v>
      </c>
      <c r="C84" s="36">
        <f>'Population 2HepA'!D85/'Population 2HepA'!E85</f>
        <v>0.64595545134818289</v>
      </c>
      <c r="D84" s="36">
        <f>'Population 2HepA'!F85/'Population 2HepA'!G85</f>
        <v>0.65352941176470591</v>
      </c>
      <c r="E84" s="36">
        <f>'Population 2HepA'!H85/'Population 2HepA'!I85</f>
        <v>0.65420560747663548</v>
      </c>
      <c r="F84" s="36">
        <f>'Population 2HepA'!J85/'Population 2HepA'!K85</f>
        <v>0.65914351851851849</v>
      </c>
      <c r="G84" s="36">
        <f>'Population 2HepA'!L85/'Population 2HepA'!M85</f>
        <v>0.66129959746981026</v>
      </c>
      <c r="H84" s="36">
        <f>'Population 2HepA'!N85/'Population 2HepA'!O85</f>
        <v>0.66379310344827591</v>
      </c>
      <c r="I84" s="36">
        <f>'Population 2HepA'!P85/'Population 2HepA'!Q85</f>
        <v>0.66934557979334097</v>
      </c>
      <c r="J84" s="36">
        <f>'Population 2HepA'!R85/'Population 2HepA'!S85</f>
        <v>0.67103762827822122</v>
      </c>
      <c r="K84" s="36">
        <f>'Population 2HepA'!T85/'Population 2HepA'!U85</f>
        <v>0.67194570135746612</v>
      </c>
      <c r="L84" s="36">
        <f>'Population 2HepA'!V85/'Population 2HepA'!W85</f>
        <v>0.67343485617597287</v>
      </c>
      <c r="M84" s="36">
        <f>'Population 2HepA'!X85/'Population 2HepA'!Y85</f>
        <v>0.67570621468926551</v>
      </c>
      <c r="N84" s="36">
        <f>'Population 2HepA'!Z85/'Population 2HepA'!AA85</f>
        <v>0.68130630630630629</v>
      </c>
      <c r="O84" s="36">
        <f>'Population 2HepA'!AB85/'Population 2HepA'!AC85</f>
        <v>0.68418079096045192</v>
      </c>
      <c r="P84" s="36">
        <f>'Population 2HepA'!AD85/'Population 2HepA'!AE85</f>
        <v>0.69030062393647196</v>
      </c>
      <c r="Q84" s="36">
        <f>'Population 2HepA'!AF85/'Population 2HepA'!AG85</f>
        <v>0.69528140989198406</v>
      </c>
      <c r="R84" s="36">
        <f>'Population 2HepA'!AH85/'Population 2HepA'!AI85</f>
        <v>0.69954389965792474</v>
      </c>
      <c r="S84" s="36">
        <f>'Population 2HepA'!AJ85/'Population 2HepA'!AK85</f>
        <v>0.70291929021179167</v>
      </c>
      <c r="T84" s="36">
        <f>'Population 2HepA'!AL85/'Population 2HepA'!AM85</f>
        <v>0.70871559633027525</v>
      </c>
      <c r="U84" s="36">
        <f>'Population 2HepA'!AN85/'Population 2HepA'!AO85</f>
        <v>0.71313364055299544</v>
      </c>
      <c r="V84" s="36">
        <f>'Population 2HepA'!AP85/'Population 2HepA'!AQ85</f>
        <v>0.71993127147766323</v>
      </c>
      <c r="W84" s="36">
        <f>'Population 2HepA'!AR85/'Population 2HepA'!AS85</f>
        <v>0.72199885123492247</v>
      </c>
      <c r="X84" s="36">
        <f>'Population 2HepA'!AT85/'Population 2HepA'!AU85</f>
        <v>0.7269076305220884</v>
      </c>
      <c r="Y84" s="36">
        <f>'Population 2HepA'!AV85/'Population 2HepA'!AW85</f>
        <v>0.72983870967741937</v>
      </c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L84" s="37"/>
      <c r="CM84" s="37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x14ac:dyDescent="0.25">
      <c r="A85" s="35" t="s">
        <v>80</v>
      </c>
      <c r="B85" s="36">
        <f>'Population 2HepA'!B86/'Population 2HepA'!C86</f>
        <v>0.68131868131868134</v>
      </c>
      <c r="C85" s="36">
        <f>'Population 2HepA'!D86/'Population 2HepA'!E86</f>
        <v>0.68665850673194617</v>
      </c>
      <c r="D85" s="36">
        <f>'Population 2HepA'!F86/'Population 2HepA'!G86</f>
        <v>0.69592088998763901</v>
      </c>
      <c r="E85" s="36">
        <f>'Population 2HepA'!H86/'Population 2HepA'!I86</f>
        <v>0.69790382244143034</v>
      </c>
      <c r="F85" s="36">
        <f>'Population 2HepA'!J86/'Population 2HepA'!K86</f>
        <v>0.70283600493218246</v>
      </c>
      <c r="G85" s="36">
        <f>'Population 2HepA'!L86/'Population 2HepA'!M86</f>
        <v>0.70704573547589622</v>
      </c>
      <c r="H85" s="36">
        <f>'Population 2HepA'!N86/'Population 2HepA'!O86</f>
        <v>0.71127633209417596</v>
      </c>
      <c r="I85" s="36">
        <f>'Population 2HepA'!P86/'Population 2HepA'!Q86</f>
        <v>0.71498771498771496</v>
      </c>
      <c r="J85" s="36">
        <f>'Population 2HepA'!R86/'Population 2HepA'!S86</f>
        <v>0.71638141809290956</v>
      </c>
      <c r="K85" s="36">
        <f>'Population 2HepA'!T86/'Population 2HepA'!U86</f>
        <v>0.7142857142857143</v>
      </c>
      <c r="L85" s="36">
        <f>'Population 2HepA'!V86/'Population 2HepA'!W86</f>
        <v>0.71342200725513905</v>
      </c>
      <c r="M85" s="36">
        <f>'Population 2HepA'!X86/'Population 2HepA'!Y86</f>
        <v>0.71619975639464073</v>
      </c>
      <c r="N85" s="36">
        <f>'Population 2HepA'!Z86/'Population 2HepA'!AA86</f>
        <v>0.73053152039555003</v>
      </c>
      <c r="O85" s="36">
        <f>'Population 2HepA'!AB86/'Population 2HepA'!AC86</f>
        <v>0.72916666666666663</v>
      </c>
      <c r="P85" s="36">
        <f>'Population 2HepA'!AD86/'Population 2HepA'!AE86</f>
        <v>0.74024390243902438</v>
      </c>
      <c r="Q85" s="36">
        <f>'Population 2HepA'!AF86/'Population 2HepA'!AG86</f>
        <v>0.74146341463414633</v>
      </c>
      <c r="R85" s="36">
        <f>'Population 2HepA'!AH86/'Population 2HepA'!AI86</f>
        <v>0.74024390243902438</v>
      </c>
      <c r="S85" s="36">
        <f>'Population 2HepA'!AJ86/'Population 2HepA'!AK86</f>
        <v>0.74264705882352944</v>
      </c>
      <c r="T85" s="36">
        <f>'Population 2HepA'!AL86/'Population 2HepA'!AM86</f>
        <v>0.7441860465116279</v>
      </c>
      <c r="U85" s="36">
        <f>'Population 2HepA'!AN86/'Population 2HepA'!AO86</f>
        <v>0.74878048780487805</v>
      </c>
      <c r="V85" s="36">
        <f>'Population 2HepA'!AP86/'Population 2HepA'!AQ86</f>
        <v>0.75030450669914739</v>
      </c>
      <c r="W85" s="36">
        <f>'Population 2HepA'!AR86/'Population 2HepA'!AS86</f>
        <v>0.75304136253041365</v>
      </c>
      <c r="X85" s="36">
        <f>'Population 2HepA'!AT86/'Population 2HepA'!AU86</f>
        <v>0.75757575757575757</v>
      </c>
      <c r="Y85" s="36">
        <f>'Population 2HepA'!AV86/'Population 2HepA'!AW86</f>
        <v>0.75480769230769229</v>
      </c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L85" s="37"/>
      <c r="CM85" s="37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x14ac:dyDescent="0.25">
      <c r="A86" s="35" t="s">
        <v>81</v>
      </c>
      <c r="B86" s="36">
        <f>'Population 2HepA'!B87/'Population 2HepA'!C87</f>
        <v>0.61997460854845532</v>
      </c>
      <c r="C86" s="36">
        <f>'Population 2HepA'!D87/'Population 2HepA'!E87</f>
        <v>0.61876584953508029</v>
      </c>
      <c r="D86" s="36">
        <f>'Population 2HepA'!F87/'Population 2HepA'!G87</f>
        <v>0.6221003795866723</v>
      </c>
      <c r="E86" s="36">
        <f>'Population 2HepA'!H87/'Population 2HepA'!I87</f>
        <v>0.62831858407079644</v>
      </c>
      <c r="F86" s="36">
        <f>'Population 2HepA'!J87/'Population 2HepA'!K87</f>
        <v>0.6317567567567568</v>
      </c>
      <c r="G86" s="36">
        <f>'Population 2HepA'!L87/'Population 2HepA'!M87</f>
        <v>0.63385659736953759</v>
      </c>
      <c r="H86" s="36">
        <f>'Population 2HepA'!N87/'Population 2HepA'!O87</f>
        <v>0.63789473684210529</v>
      </c>
      <c r="I86" s="36">
        <f>'Population 2HepA'!P87/'Population 2HepA'!Q87</f>
        <v>0.64381833473507144</v>
      </c>
      <c r="J86" s="36">
        <f>'Population 2HepA'!R87/'Population 2HepA'!S87</f>
        <v>0.65328314512756169</v>
      </c>
      <c r="K86" s="36">
        <f>'Population 2HepA'!T87/'Population 2HepA'!U87</f>
        <v>0.6560430463576159</v>
      </c>
      <c r="L86" s="36">
        <f>'Population 2HepA'!V87/'Population 2HepA'!W87</f>
        <v>0.6600578273440727</v>
      </c>
      <c r="M86" s="36">
        <f>'Population 2HepA'!X87/'Population 2HepA'!Y87</f>
        <v>0.66405282707387536</v>
      </c>
      <c r="N86" s="36">
        <f>'Population 2HepA'!Z87/'Population 2HepA'!AA87</f>
        <v>0.66858552631578949</v>
      </c>
      <c r="O86" s="36">
        <f>'Population 2HepA'!AB87/'Population 2HepA'!AC87</f>
        <v>0.67362817362817362</v>
      </c>
      <c r="P86" s="36">
        <f>'Population 2HepA'!AD87/'Population 2HepA'!AE87</f>
        <v>0.67495921696574224</v>
      </c>
      <c r="Q86" s="36">
        <f>'Population 2HepA'!AF87/'Population 2HepA'!AG87</f>
        <v>0.67845528455284554</v>
      </c>
      <c r="R86" s="36">
        <f>'Population 2HepA'!AH87/'Population 2HepA'!AI87</f>
        <v>0.68179975678962301</v>
      </c>
      <c r="S86" s="36">
        <f>'Population 2HepA'!AJ87/'Population 2HepA'!AK87</f>
        <v>0.68602761982128346</v>
      </c>
      <c r="T86" s="36">
        <f>'Population 2HepA'!AL87/'Population 2HepA'!AM87</f>
        <v>0.69106348564496567</v>
      </c>
      <c r="U86" s="36">
        <f>'Population 2HepA'!AN87/'Population 2HepA'!AO87</f>
        <v>0.69292604501607713</v>
      </c>
      <c r="V86" s="36">
        <f>'Population 2HepA'!AP87/'Population 2HepA'!AQ87</f>
        <v>0.69523428113736485</v>
      </c>
      <c r="W86" s="36">
        <f>'Population 2HepA'!AR87/'Population 2HepA'!AS87</f>
        <v>0.69764658954926206</v>
      </c>
      <c r="X86" s="36">
        <f>'Population 2HepA'!AT87/'Population 2HepA'!AU87</f>
        <v>0.70320000000000005</v>
      </c>
      <c r="Y86" s="36">
        <f>'Population 2HepA'!AV87/'Population 2HepA'!AW87</f>
        <v>0.70463629096722624</v>
      </c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L86" s="37"/>
      <c r="CM86" s="37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x14ac:dyDescent="0.25">
      <c r="A87" s="35" t="s">
        <v>82</v>
      </c>
      <c r="B87" s="36">
        <f>'Population 2HepA'!B88/'Population 2HepA'!C88</f>
        <v>0.71890971039182283</v>
      </c>
      <c r="C87" s="36">
        <f>'Population 2HepA'!D88/'Population 2HepA'!E88</f>
        <v>0.71594684385382057</v>
      </c>
      <c r="D87" s="36">
        <f>'Population 2HepA'!F88/'Population 2HepA'!G88</f>
        <v>0.71547420965058239</v>
      </c>
      <c r="E87" s="36">
        <f>'Population 2HepA'!H88/'Population 2HepA'!I88</f>
        <v>0.72259136212624586</v>
      </c>
      <c r="F87" s="36">
        <f>'Population 2HepA'!J88/'Population 2HepA'!K88</f>
        <v>0.72139303482587069</v>
      </c>
      <c r="G87" s="36">
        <f>'Population 2HepA'!L88/'Population 2HepA'!M88</f>
        <v>0.72139303482587069</v>
      </c>
      <c r="H87" s="36">
        <f>'Population 2HepA'!N88/'Population 2HepA'!O88</f>
        <v>0.72516556291390732</v>
      </c>
      <c r="I87" s="36">
        <f>'Population 2HepA'!P88/'Population 2HepA'!Q88</f>
        <v>0.72697368421052633</v>
      </c>
      <c r="J87" s="36">
        <f>'Population 2HepA'!R88/'Population 2HepA'!S88</f>
        <v>0.73170731707317072</v>
      </c>
      <c r="K87" s="36">
        <f>'Population 2HepA'!T88/'Population 2HepA'!U88</f>
        <v>0.73205741626794263</v>
      </c>
      <c r="L87" s="36">
        <f>'Population 2HepA'!V88/'Population 2HepA'!W88</f>
        <v>0.73767885532591415</v>
      </c>
      <c r="M87" s="36">
        <f>'Population 2HepA'!X88/'Population 2HepA'!Y88</f>
        <v>0.7460063897763578</v>
      </c>
      <c r="N87" s="36">
        <f>'Population 2HepA'!Z88/'Population 2HepA'!AA88</f>
        <v>0.74760383386581475</v>
      </c>
      <c r="O87" s="36">
        <f>'Population 2HepA'!AB88/'Population 2HepA'!AC88</f>
        <v>0.74840764331210186</v>
      </c>
      <c r="P87" s="36">
        <f>'Population 2HepA'!AD88/'Population 2HepA'!AE88</f>
        <v>0.75119617224880386</v>
      </c>
      <c r="Q87" s="36">
        <f>'Population 2HepA'!AF88/'Population 2HepA'!AG88</f>
        <v>0.75718849840255587</v>
      </c>
      <c r="R87" s="36">
        <f>'Population 2HepA'!AH88/'Population 2HepA'!AI88</f>
        <v>0.76592356687898089</v>
      </c>
      <c r="S87" s="36">
        <f>'Population 2HepA'!AJ88/'Population 2HepA'!AK88</f>
        <v>0.76413570274636511</v>
      </c>
      <c r="T87" s="36">
        <f>'Population 2HepA'!AL88/'Population 2HepA'!AM88</f>
        <v>0.77033492822966509</v>
      </c>
      <c r="U87" s="36">
        <f>'Population 2HepA'!AN88/'Population 2HepA'!AO88</f>
        <v>0.77346278317152106</v>
      </c>
      <c r="V87" s="36">
        <f>'Population 2HepA'!AP88/'Population 2HepA'!AQ88</f>
        <v>0.78029079159935377</v>
      </c>
      <c r="W87" s="36">
        <f>'Population 2HepA'!AR88/'Population 2HepA'!AS88</f>
        <v>0.77508090614886727</v>
      </c>
      <c r="X87" s="36">
        <f>'Population 2HepA'!AT88/'Population 2HepA'!AU88</f>
        <v>0.78044871794871795</v>
      </c>
      <c r="Y87" s="36">
        <f>'Population 2HepA'!AV88/'Population 2HepA'!AW88</f>
        <v>0.7795527156549521</v>
      </c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L87" s="37"/>
      <c r="CM87" s="37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x14ac:dyDescent="0.25">
      <c r="A88" s="35" t="s">
        <v>83</v>
      </c>
      <c r="B88" s="36">
        <f>'Population 2HepA'!B89/'Population 2HepA'!C89</f>
        <v>0.69473684210526321</v>
      </c>
      <c r="C88" s="36">
        <f>'Population 2HepA'!D89/'Population 2HepA'!E89</f>
        <v>0.65686274509803921</v>
      </c>
      <c r="D88" s="36">
        <f>'Population 2HepA'!F89/'Population 2HepA'!G89</f>
        <v>0.65048543689320393</v>
      </c>
      <c r="E88" s="36">
        <f>'Population 2HepA'!H89/'Population 2HepA'!I89</f>
        <v>0.65714285714285714</v>
      </c>
      <c r="F88" s="36">
        <f>'Population 2HepA'!J89/'Population 2HepA'!K89</f>
        <v>0.65094339622641506</v>
      </c>
      <c r="G88" s="36">
        <f>'Population 2HepA'!L89/'Population 2HepA'!M89</f>
        <v>0.64761904761904765</v>
      </c>
      <c r="H88" s="36">
        <f>'Population 2HepA'!N89/'Population 2HepA'!O89</f>
        <v>0.64423076923076927</v>
      </c>
      <c r="I88" s="36">
        <f>'Population 2HepA'!P89/'Population 2HepA'!Q89</f>
        <v>0.64814814814814814</v>
      </c>
      <c r="J88" s="36">
        <f>'Population 2HepA'!R89/'Population 2HepA'!S89</f>
        <v>0.63888888888888884</v>
      </c>
      <c r="K88" s="36">
        <f>'Population 2HepA'!T89/'Population 2HepA'!U89</f>
        <v>0.63809523809523805</v>
      </c>
      <c r="L88" s="36">
        <f>'Population 2HepA'!V89/'Population 2HepA'!W89</f>
        <v>0.64150943396226412</v>
      </c>
      <c r="M88" s="36">
        <f>'Population 2HepA'!X89/'Population 2HepA'!Y89</f>
        <v>0.64485981308411211</v>
      </c>
      <c r="N88" s="36">
        <f>'Population 2HepA'!Z89/'Population 2HepA'!AA89</f>
        <v>0.63207547169811318</v>
      </c>
      <c r="O88" s="36">
        <f>'Population 2HepA'!AB89/'Population 2HepA'!AC89</f>
        <v>0.64761904761904765</v>
      </c>
      <c r="P88" s="36">
        <f>'Population 2HepA'!AD89/'Population 2HepA'!AE89</f>
        <v>0.65384615384615385</v>
      </c>
      <c r="Q88" s="36">
        <f>'Population 2HepA'!AF89/'Population 2HepA'!AG89</f>
        <v>0.6633663366336634</v>
      </c>
      <c r="R88" s="36">
        <f>'Population 2HepA'!AH89/'Population 2HepA'!AI89</f>
        <v>0.6633663366336634</v>
      </c>
      <c r="S88" s="36">
        <f>'Population 2HepA'!AJ89/'Population 2HepA'!AK89</f>
        <v>0.66990291262135926</v>
      </c>
      <c r="T88" s="36">
        <f>'Population 2HepA'!AL89/'Population 2HepA'!AM89</f>
        <v>0.6633663366336634</v>
      </c>
      <c r="U88" s="36">
        <f>'Population 2HepA'!AN89/'Population 2HepA'!AO89</f>
        <v>0.6767676767676768</v>
      </c>
      <c r="V88" s="36">
        <f>'Population 2HepA'!AP89/'Population 2HepA'!AQ89</f>
        <v>0.66666666666666663</v>
      </c>
      <c r="W88" s="36">
        <f>'Population 2HepA'!AR89/'Population 2HepA'!AS89</f>
        <v>0.66981132075471694</v>
      </c>
      <c r="X88" s="36">
        <f>'Population 2HepA'!AT89/'Population 2HepA'!AU89</f>
        <v>0.66666666666666663</v>
      </c>
      <c r="Y88" s="36">
        <f>'Population 2HepA'!AV89/'Population 2HepA'!AW89</f>
        <v>0.66981132075471694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L88" s="37"/>
      <c r="CM88" s="37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x14ac:dyDescent="0.25">
      <c r="A89" s="35" t="s">
        <v>84</v>
      </c>
      <c r="B89" s="36">
        <f>'Population 2HepA'!B90/'Population 2HepA'!C90</f>
        <v>0.61823361823361822</v>
      </c>
      <c r="C89" s="36">
        <f>'Population 2HepA'!D90/'Population 2HepA'!E90</f>
        <v>0.61690140845070418</v>
      </c>
      <c r="D89" s="36">
        <f>'Population 2HepA'!F90/'Population 2HepA'!G90</f>
        <v>0.6171428571428571</v>
      </c>
      <c r="E89" s="36">
        <f>'Population 2HepA'!H90/'Population 2HepA'!I90</f>
        <v>0.62784090909090906</v>
      </c>
      <c r="F89" s="36">
        <f>'Population 2HepA'!J90/'Population 2HepA'!K90</f>
        <v>0.63352272727272729</v>
      </c>
      <c r="G89" s="36">
        <f>'Population 2HepA'!L90/'Population 2HepA'!M90</f>
        <v>0.65417867435158505</v>
      </c>
      <c r="H89" s="36">
        <f>'Population 2HepA'!N90/'Population 2HepA'!O90</f>
        <v>0.65714285714285714</v>
      </c>
      <c r="I89" s="36">
        <f>'Population 2HepA'!P90/'Population 2HepA'!Q90</f>
        <v>0.65988372093023251</v>
      </c>
      <c r="J89" s="36">
        <f>'Population 2HepA'!R90/'Population 2HepA'!S90</f>
        <v>0.67359050445103863</v>
      </c>
      <c r="K89" s="36">
        <f>'Population 2HepA'!T90/'Population 2HepA'!U90</f>
        <v>0.68047337278106512</v>
      </c>
      <c r="L89" s="36">
        <f>'Population 2HepA'!V90/'Population 2HepA'!W90</f>
        <v>0.69298245614035092</v>
      </c>
      <c r="M89" s="36">
        <f>'Population 2HepA'!X90/'Population 2HepA'!Y90</f>
        <v>0.68767908309455583</v>
      </c>
      <c r="N89" s="36">
        <f>'Population 2HepA'!Z90/'Population 2HepA'!AA90</f>
        <v>0.6910112359550562</v>
      </c>
      <c r="O89" s="36">
        <f>'Population 2HepA'!AB90/'Population 2HepA'!AC90</f>
        <v>0.69914040114613185</v>
      </c>
      <c r="P89" s="36">
        <f>'Population 2HepA'!AD90/'Population 2HepA'!AE90</f>
        <v>0.7068965517241379</v>
      </c>
      <c r="Q89" s="36">
        <f>'Population 2HepA'!AF90/'Population 2HepA'!AG90</f>
        <v>0.70028818443804031</v>
      </c>
      <c r="R89" s="36">
        <f>'Population 2HepA'!AH90/'Population 2HepA'!AI90</f>
        <v>0.70605187319884721</v>
      </c>
      <c r="S89" s="36">
        <f>'Population 2HepA'!AJ90/'Population 2HepA'!AK90</f>
        <v>0.70930232558139539</v>
      </c>
      <c r="T89" s="36">
        <f>'Population 2HepA'!AL90/'Population 2HepA'!AM90</f>
        <v>0.70845481049562686</v>
      </c>
      <c r="U89" s="36">
        <f>'Population 2HepA'!AN90/'Population 2HepA'!AO90</f>
        <v>0.716374269005848</v>
      </c>
      <c r="V89" s="36">
        <f>'Population 2HepA'!AP90/'Population 2HepA'!AQ90</f>
        <v>0.71884057971014492</v>
      </c>
      <c r="W89" s="36">
        <f>'Population 2HepA'!AR90/'Population 2HepA'!AS90</f>
        <v>0.72594752186588918</v>
      </c>
      <c r="X89" s="36">
        <f>'Population 2HepA'!AT90/'Population 2HepA'!AU90</f>
        <v>0.73988439306358378</v>
      </c>
      <c r="Y89" s="36">
        <f>'Population 2HepA'!AV90/'Population 2HepA'!AW90</f>
        <v>0.74052478134110788</v>
      </c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L89" s="37"/>
      <c r="CM89" s="37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x14ac:dyDescent="0.25">
      <c r="A90" s="35" t="s">
        <v>85</v>
      </c>
      <c r="B90" s="36">
        <f>'Population 2HepA'!B91/'Population 2HepA'!C91</f>
        <v>0.63931623931623927</v>
      </c>
      <c r="C90" s="36">
        <f>'Population 2HepA'!D91/'Population 2HepA'!E91</f>
        <v>0.63515754560530679</v>
      </c>
      <c r="D90" s="36">
        <f>'Population 2HepA'!F91/'Population 2HepA'!G91</f>
        <v>0.64026402640264024</v>
      </c>
      <c r="E90" s="36">
        <f>'Population 2HepA'!H91/'Population 2HepA'!I91</f>
        <v>0.64744645799011535</v>
      </c>
      <c r="F90" s="36">
        <f>'Population 2HepA'!J91/'Population 2HepA'!K91</f>
        <v>0.64909390444810544</v>
      </c>
      <c r="G90" s="36">
        <f>'Population 2HepA'!L91/'Population 2HepA'!M91</f>
        <v>0.64367816091954022</v>
      </c>
      <c r="H90" s="36">
        <f>'Population 2HepA'!N91/'Population 2HepA'!O91</f>
        <v>0.65024630541871919</v>
      </c>
      <c r="I90" s="36">
        <f>'Population 2HepA'!P91/'Population 2HepA'!Q91</f>
        <v>0.67549668874172186</v>
      </c>
      <c r="J90" s="36">
        <f>'Population 2HepA'!R91/'Population 2HepA'!S91</f>
        <v>0.67827529021558874</v>
      </c>
      <c r="K90" s="36">
        <f>'Population 2HepA'!T91/'Population 2HepA'!U91</f>
        <v>0.67487684729064035</v>
      </c>
      <c r="L90" s="36">
        <f>'Population 2HepA'!V91/'Population 2HepA'!W91</f>
        <v>0.67330016583747931</v>
      </c>
      <c r="M90" s="36">
        <f>'Population 2HepA'!X91/'Population 2HepA'!Y91</f>
        <v>0.66556291390728473</v>
      </c>
      <c r="N90" s="36">
        <f>'Population 2HepA'!Z91/'Population 2HepA'!AA91</f>
        <v>0.66666666666666663</v>
      </c>
      <c r="O90" s="36">
        <f>'Population 2HepA'!AB91/'Population 2HepA'!AC91</f>
        <v>0.67487684729064035</v>
      </c>
      <c r="P90" s="36">
        <f>'Population 2HepA'!AD91/'Population 2HepA'!AE91</f>
        <v>0.67651888341543509</v>
      </c>
      <c r="Q90" s="36">
        <f>'Population 2HepA'!AF91/'Population 2HepA'!AG91</f>
        <v>0.67715231788079466</v>
      </c>
      <c r="R90" s="36">
        <f>'Population 2HepA'!AH91/'Population 2HepA'!AI91</f>
        <v>0.68</v>
      </c>
      <c r="S90" s="36">
        <f>'Population 2HepA'!AJ91/'Population 2HepA'!AK91</f>
        <v>0.68561872909698995</v>
      </c>
      <c r="T90" s="36">
        <f>'Population 2HepA'!AL91/'Population 2HepA'!AM91</f>
        <v>0.69320066334991703</v>
      </c>
      <c r="U90" s="36">
        <f>'Population 2HepA'!AN91/'Population 2HepA'!AO91</f>
        <v>0.70181219110378912</v>
      </c>
      <c r="V90" s="36">
        <f>'Population 2HepA'!AP91/'Population 2HepA'!AQ91</f>
        <v>0.70715474209650586</v>
      </c>
      <c r="W90" s="36">
        <f>'Population 2HepA'!AR91/'Population 2HepA'!AS91</f>
        <v>0.70833333333333337</v>
      </c>
      <c r="X90" s="36">
        <f>'Population 2HepA'!AT91/'Population 2HepA'!AU91</f>
        <v>0.71026490066225167</v>
      </c>
      <c r="Y90" s="36">
        <f>'Population 2HepA'!AV91/'Population 2HepA'!AW91</f>
        <v>0.7142857142857143</v>
      </c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L90" s="37"/>
      <c r="CM90" s="37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x14ac:dyDescent="0.25">
      <c r="A91" s="35" t="s">
        <v>86</v>
      </c>
      <c r="B91" s="36">
        <f>'Population 2HepA'!B92/'Population 2HepA'!C92</f>
        <v>0.62031504617055944</v>
      </c>
      <c r="C91" s="36">
        <f>'Population 2HepA'!D92/'Population 2HepA'!E92</f>
        <v>0.61891964525665144</v>
      </c>
      <c r="D91" s="36">
        <f>'Population 2HepA'!F92/'Population 2HepA'!G92</f>
        <v>0.62684168229306192</v>
      </c>
      <c r="E91" s="36">
        <f>'Population 2HepA'!H92/'Population 2HepA'!I92</f>
        <v>0.63422459893048133</v>
      </c>
      <c r="F91" s="36">
        <f>'Population 2HepA'!J92/'Population 2HepA'!K92</f>
        <v>0.64257028112449799</v>
      </c>
      <c r="G91" s="36">
        <f>'Population 2HepA'!L92/'Population 2HepA'!M92</f>
        <v>0.65212737489965211</v>
      </c>
      <c r="H91" s="36">
        <f>'Population 2HepA'!N92/'Population 2HepA'!O92</f>
        <v>0.65508950040074809</v>
      </c>
      <c r="I91" s="36">
        <f>'Population 2HepA'!P92/'Population 2HepA'!Q92</f>
        <v>0.6691548920287923</v>
      </c>
      <c r="J91" s="36">
        <f>'Population 2HepA'!R92/'Population 2HepA'!S92</f>
        <v>0.67862838915470491</v>
      </c>
      <c r="K91" s="36">
        <f>'Population 2HepA'!T92/'Population 2HepA'!U92</f>
        <v>0.68183013410465421</v>
      </c>
      <c r="L91" s="36">
        <f>'Population 2HepA'!V92/'Population 2HepA'!W92</f>
        <v>0.68682618985011834</v>
      </c>
      <c r="M91" s="36">
        <f>'Population 2HepA'!X92/'Population 2HepA'!Y92</f>
        <v>0.69202421689918403</v>
      </c>
      <c r="N91" s="36">
        <f>'Population 2HepA'!Z92/'Population 2HepA'!AA92</f>
        <v>0.69434954007884364</v>
      </c>
      <c r="O91" s="36">
        <f>'Population 2HepA'!AB92/'Population 2HepA'!AC92</f>
        <v>0.69879832810867293</v>
      </c>
      <c r="P91" s="36">
        <f>'Population 2HepA'!AD92/'Population 2HepA'!AE92</f>
        <v>0.7036069001568217</v>
      </c>
      <c r="Q91" s="36">
        <f>'Population 2HepA'!AF92/'Population 2HepA'!AG92</f>
        <v>0.70589770354906056</v>
      </c>
      <c r="R91" s="36">
        <f>'Population 2HepA'!AH92/'Population 2HepA'!AI92</f>
        <v>0.71127858627858631</v>
      </c>
      <c r="S91" s="36">
        <f>'Population 2HepA'!AJ92/'Population 2HepA'!AK92</f>
        <v>0.71590909090909094</v>
      </c>
      <c r="T91" s="36">
        <f>'Population 2HepA'!AL92/'Population 2HepA'!AM92</f>
        <v>0.71993793638479442</v>
      </c>
      <c r="U91" s="36">
        <f>'Population 2HepA'!AN92/'Population 2HepA'!AO92</f>
        <v>0.72837907819782499</v>
      </c>
      <c r="V91" s="36">
        <f>'Population 2HepA'!AP92/'Population 2HepA'!AQ92</f>
        <v>0.73419354838709683</v>
      </c>
      <c r="W91" s="36">
        <f>'Population 2HepA'!AR92/'Population 2HepA'!AS92</f>
        <v>0.73582474226804129</v>
      </c>
      <c r="X91" s="36">
        <f>'Population 2HepA'!AT92/'Population 2HepA'!AU92</f>
        <v>0.7428057553956835</v>
      </c>
      <c r="Y91" s="36">
        <f>'Population 2HepA'!AV92/'Population 2HepA'!AW92</f>
        <v>0.74993574916473915</v>
      </c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L91" s="37"/>
      <c r="CM91" s="37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x14ac:dyDescent="0.25">
      <c r="A92" s="35" t="s">
        <v>87</v>
      </c>
      <c r="B92" s="36">
        <f>'Population 2HepA'!B93/'Population 2HepA'!C93</f>
        <v>0.45755693581780538</v>
      </c>
      <c r="C92" s="36">
        <f>'Population 2HepA'!D93/'Population 2HepA'!E93</f>
        <v>0.45784784098697739</v>
      </c>
      <c r="D92" s="36">
        <f>'Population 2HepA'!F93/'Population 2HepA'!G93</f>
        <v>0.46074380165289258</v>
      </c>
      <c r="E92" s="36">
        <f>'Population 2HepA'!H93/'Population 2HepA'!I93</f>
        <v>0.46519641626464509</v>
      </c>
      <c r="F92" s="36">
        <f>'Population 2HepA'!J93/'Population 2HepA'!K93</f>
        <v>0.46973865199449794</v>
      </c>
      <c r="G92" s="36">
        <f>'Population 2HepA'!L93/'Population 2HepA'!M93</f>
        <v>0.47191780821917806</v>
      </c>
      <c r="H92" s="36">
        <f>'Population 2HepA'!N93/'Population 2HepA'!O93</f>
        <v>0.47739726027397261</v>
      </c>
      <c r="I92" s="36">
        <f>'Population 2HepA'!P93/'Population 2HepA'!Q93</f>
        <v>0.49321573948439618</v>
      </c>
      <c r="J92" s="36">
        <f>'Population 2HepA'!R93/'Population 2HepA'!S93</f>
        <v>0.50169262017603244</v>
      </c>
      <c r="K92" s="36">
        <f>'Population 2HepA'!T93/'Population 2HepA'!U93</f>
        <v>0.50916496945010181</v>
      </c>
      <c r="L92" s="36">
        <f>'Population 2HepA'!V93/'Population 2HepA'!W93</f>
        <v>0.515625</v>
      </c>
      <c r="M92" s="36">
        <f>'Population 2HepA'!X93/'Population 2HepA'!Y93</f>
        <v>0.52294197031039136</v>
      </c>
      <c r="N92" s="36">
        <f>'Population 2HepA'!Z93/'Population 2HepA'!AA93</f>
        <v>0.52674339878131349</v>
      </c>
      <c r="O92" s="36">
        <f>'Population 2HepA'!AB93/'Population 2HepA'!AC93</f>
        <v>0.53486797562626942</v>
      </c>
      <c r="P92" s="36">
        <f>'Population 2HepA'!AD93/'Population 2HepA'!AE93</f>
        <v>0.54343434343434338</v>
      </c>
      <c r="Q92" s="36">
        <f>'Population 2HepA'!AF93/'Population 2HepA'!AG93</f>
        <v>0.55337837837837833</v>
      </c>
      <c r="R92" s="36">
        <f>'Population 2HepA'!AH93/'Population 2HepA'!AI93</f>
        <v>0.56037991858887382</v>
      </c>
      <c r="S92" s="36">
        <f>'Population 2HepA'!AJ93/'Population 2HepA'!AK93</f>
        <v>0.56424201223657378</v>
      </c>
      <c r="T92" s="36">
        <f>'Population 2HepA'!AL93/'Population 2HepA'!AM93</f>
        <v>0.568212824010914</v>
      </c>
      <c r="U92" s="36">
        <f>'Population 2HepA'!AN93/'Population 2HepA'!AO93</f>
        <v>0.57544581618655688</v>
      </c>
      <c r="V92" s="36">
        <f>'Population 2HepA'!AP93/'Population 2HepA'!AQ93</f>
        <v>0.58594815825375168</v>
      </c>
      <c r="W92" s="36">
        <f>'Population 2HepA'!AR93/'Population 2HepA'!AS93</f>
        <v>0.58576271186440676</v>
      </c>
      <c r="X92" s="36">
        <f>'Population 2HepA'!AT93/'Population 2HepA'!AU93</f>
        <v>0.5917400135409614</v>
      </c>
      <c r="Y92" s="36">
        <f>'Population 2HepA'!AV93/'Population 2HepA'!AW93</f>
        <v>0.59139784946236562</v>
      </c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L92" s="37"/>
      <c r="CM92" s="37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x14ac:dyDescent="0.25">
      <c r="A93" s="35" t="s">
        <v>88</v>
      </c>
      <c r="B93" s="36">
        <f>'Population 2HepA'!B94/'Population 2HepA'!C94</f>
        <v>0.6985815602836879</v>
      </c>
      <c r="C93" s="36">
        <f>'Population 2HepA'!D94/'Population 2HepA'!E94</f>
        <v>0.71119133574007221</v>
      </c>
      <c r="D93" s="36">
        <f>'Population 2HepA'!F94/'Population 2HepA'!G94</f>
        <v>0.72426470588235292</v>
      </c>
      <c r="E93" s="36">
        <f>'Population 2HepA'!H94/'Population 2HepA'!I94</f>
        <v>0.73584905660377353</v>
      </c>
      <c r="F93" s="36">
        <f>'Population 2HepA'!J94/'Population 2HepA'!K94</f>
        <v>0.7350746268656716</v>
      </c>
      <c r="G93" s="36">
        <f>'Population 2HepA'!L94/'Population 2HepA'!M94</f>
        <v>0.74358974358974361</v>
      </c>
      <c r="H93" s="36">
        <f>'Population 2HepA'!N94/'Population 2HepA'!O94</f>
        <v>0.74626865671641796</v>
      </c>
      <c r="I93" s="36">
        <f>'Population 2HepA'!P94/'Population 2HepA'!Q94</f>
        <v>0.75367647058823528</v>
      </c>
      <c r="J93" s="36">
        <f>'Population 2HepA'!R94/'Population 2HepA'!S94</f>
        <v>0.76296296296296295</v>
      </c>
      <c r="K93" s="36">
        <f>'Population 2HepA'!T94/'Population 2HepA'!U94</f>
        <v>0.7649253731343284</v>
      </c>
      <c r="L93" s="36">
        <f>'Population 2HepA'!V94/'Population 2HepA'!W94</f>
        <v>0.76579925650557623</v>
      </c>
      <c r="M93" s="36">
        <f>'Population 2HepA'!X94/'Population 2HepA'!Y94</f>
        <v>0.76666666666666672</v>
      </c>
      <c r="N93" s="36">
        <f>'Population 2HepA'!Z94/'Population 2HepA'!AA94</f>
        <v>0.76470588235294112</v>
      </c>
      <c r="O93" s="36">
        <f>'Population 2HepA'!AB94/'Population 2HepA'!AC94</f>
        <v>0.77536231884057971</v>
      </c>
      <c r="P93" s="36">
        <f>'Population 2HepA'!AD94/'Population 2HepA'!AE94</f>
        <v>0.77454545454545454</v>
      </c>
      <c r="Q93" s="36">
        <f>'Population 2HepA'!AF94/'Population 2HepA'!AG94</f>
        <v>0.78518518518518521</v>
      </c>
      <c r="R93" s="36">
        <f>'Population 2HepA'!AH94/'Population 2HepA'!AI94</f>
        <v>0.78731343283582089</v>
      </c>
      <c r="S93" s="36">
        <f>'Population 2HepA'!AJ94/'Population 2HepA'!AK94</f>
        <v>0.79182156133828996</v>
      </c>
      <c r="T93" s="36">
        <f>'Population 2HepA'!AL94/'Population 2HepA'!AM94</f>
        <v>0.797752808988764</v>
      </c>
      <c r="U93" s="36">
        <f>'Population 2HepA'!AN94/'Population 2HepA'!AO94</f>
        <v>0.79699248120300747</v>
      </c>
      <c r="V93" s="36">
        <f>'Population 2HepA'!AP94/'Population 2HepA'!AQ94</f>
        <v>0.81111111111111112</v>
      </c>
      <c r="W93" s="36">
        <f>'Population 2HepA'!AR94/'Population 2HepA'!AS94</f>
        <v>0.81617647058823528</v>
      </c>
      <c r="X93" s="36">
        <f>'Population 2HepA'!AT94/'Population 2HepA'!AU94</f>
        <v>0.81318681318681318</v>
      </c>
      <c r="Y93" s="36">
        <f>'Population 2HepA'!AV94/'Population 2HepA'!AW94</f>
        <v>0.8</v>
      </c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L93" s="37"/>
      <c r="CM93" s="37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x14ac:dyDescent="0.25">
      <c r="A94" s="35" t="s">
        <v>89</v>
      </c>
      <c r="B94" s="36">
        <f>'Population 2HepA'!B95/'Population 2HepA'!C95</f>
        <v>0.55280898876404494</v>
      </c>
      <c r="C94" s="36">
        <f>'Population 2HepA'!D95/'Population 2HepA'!E95</f>
        <v>0.5487528344671202</v>
      </c>
      <c r="D94" s="36">
        <f>'Population 2HepA'!F95/'Population 2HepA'!G95</f>
        <v>0.55808656036446469</v>
      </c>
      <c r="E94" s="36">
        <f>'Population 2HepA'!H95/'Population 2HepA'!I95</f>
        <v>0.5639269406392694</v>
      </c>
      <c r="F94" s="36">
        <f>'Population 2HepA'!J95/'Population 2HepA'!K95</f>
        <v>0.5665137614678899</v>
      </c>
      <c r="G94" s="36">
        <f>'Population 2HepA'!L95/'Population 2HepA'!M95</f>
        <v>0.56682027649769584</v>
      </c>
      <c r="H94" s="36">
        <f>'Population 2HepA'!N95/'Population 2HepA'!O95</f>
        <v>0.56916099773242634</v>
      </c>
      <c r="I94" s="36">
        <f>'Population 2HepA'!P95/'Population 2HepA'!Q95</f>
        <v>0.5892857142857143</v>
      </c>
      <c r="J94" s="36">
        <f>'Population 2HepA'!R95/'Population 2HepA'!S95</f>
        <v>0.61098901098901104</v>
      </c>
      <c r="K94" s="36">
        <f>'Population 2HepA'!T95/'Population 2HepA'!U95</f>
        <v>0.60792951541850215</v>
      </c>
      <c r="L94" s="36">
        <f>'Population 2HepA'!V95/'Population 2HepA'!W95</f>
        <v>0.61790393013100442</v>
      </c>
      <c r="M94" s="36">
        <f>'Population 2HepA'!X95/'Population 2HepA'!Y95</f>
        <v>0.62527716186252769</v>
      </c>
      <c r="N94" s="36">
        <f>'Population 2HepA'!Z95/'Population 2HepA'!AA95</f>
        <v>0.6316964285714286</v>
      </c>
      <c r="O94" s="36">
        <f>'Population 2HepA'!AB95/'Population 2HepA'!AC95</f>
        <v>0.6428571428571429</v>
      </c>
      <c r="P94" s="36">
        <f>'Population 2HepA'!AD95/'Population 2HepA'!AE95</f>
        <v>0.6540178571428571</v>
      </c>
      <c r="Q94" s="36">
        <f>'Population 2HepA'!AF95/'Population 2HepA'!AG95</f>
        <v>0.66067415730337076</v>
      </c>
      <c r="R94" s="36">
        <f>'Population 2HepA'!AH95/'Population 2HepA'!AI95</f>
        <v>0.65986394557823125</v>
      </c>
      <c r="S94" s="36">
        <f>'Population 2HepA'!AJ95/'Population 2HepA'!AK95</f>
        <v>0.67045454545454541</v>
      </c>
      <c r="T94" s="36">
        <f>'Population 2HepA'!AL95/'Population 2HepA'!AM95</f>
        <v>0.69565217391304346</v>
      </c>
      <c r="U94" s="36">
        <f>'Population 2HepA'!AN95/'Population 2HepA'!AO95</f>
        <v>0.70871559633027525</v>
      </c>
      <c r="V94" s="36">
        <f>'Population 2HepA'!AP95/'Population 2HepA'!AQ95</f>
        <v>0.72045454545454546</v>
      </c>
      <c r="W94" s="36">
        <f>'Population 2HepA'!AR95/'Population 2HepA'!AS95</f>
        <v>0.72234762979683975</v>
      </c>
      <c r="X94" s="36">
        <f>'Population 2HepA'!AT95/'Population 2HepA'!AU95</f>
        <v>0.72421524663677128</v>
      </c>
      <c r="Y94" s="36">
        <f>'Population 2HepA'!AV95/'Population 2HepA'!AW95</f>
        <v>0.734375</v>
      </c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L94" s="37"/>
      <c r="CM94" s="37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s="44" customFormat="1" ht="15.75" x14ac:dyDescent="0.25">
      <c r="A95" s="49" t="s">
        <v>90</v>
      </c>
      <c r="B95" s="50">
        <f>'Population 2HepA'!B96/'Population 2HepA'!C96</f>
        <v>0.59201165200829087</v>
      </c>
      <c r="C95" s="50">
        <f>'Population 2HepA'!D96/'Population 2HepA'!E96</f>
        <v>0.59455691260944732</v>
      </c>
      <c r="D95" s="50">
        <f>'Population 2HepA'!F96/'Population 2HepA'!G96</f>
        <v>0.60014517840192083</v>
      </c>
      <c r="E95" s="50">
        <f>'Population 2HepA'!H96/'Population 2HepA'!I96</f>
        <v>0.60588300960035724</v>
      </c>
      <c r="F95" s="50">
        <f>'Population 2HepA'!J96/'Population 2HepA'!K96</f>
        <v>0.61072026800670021</v>
      </c>
      <c r="G95" s="50">
        <f>'Population 2HepA'!L96/'Population 2HepA'!M96</f>
        <v>0.61601608309599598</v>
      </c>
      <c r="H95" s="50">
        <f>'Population 2HepA'!N96/'Population 2HepA'!O96</f>
        <v>0.62097449349779543</v>
      </c>
      <c r="I95" s="50">
        <f>'Population 2HepA'!P96/'Population 2HepA'!Q96</f>
        <v>0.6313998884551032</v>
      </c>
      <c r="J95" s="50">
        <f>'Population 2HepA'!R96/'Population 2HepA'!S96</f>
        <v>0.63884900033138181</v>
      </c>
      <c r="K95" s="50">
        <f>'Population 2HepA'!T96/'Population 2HepA'!U96</f>
        <v>0.64292418971895537</v>
      </c>
      <c r="L95" s="50">
        <f>'Population 2HepA'!V96/'Population 2HepA'!W96</f>
        <v>0.64762272051126657</v>
      </c>
      <c r="M95" s="50">
        <f>'Population 2HepA'!X96/'Population 2HepA'!Y96</f>
        <v>0.65217391304347827</v>
      </c>
      <c r="N95" s="50">
        <f>'Population 2HepA'!Z96/'Population 2HepA'!AA96</f>
        <v>0.65618795499669091</v>
      </c>
      <c r="O95" s="50">
        <f>'Population 2HepA'!AB96/'Population 2HepA'!AC96</f>
        <v>0.66165703275529864</v>
      </c>
      <c r="P95" s="50">
        <f>'Population 2HepA'!AD96/'Population 2HepA'!AE96</f>
        <v>0.66664832746478875</v>
      </c>
      <c r="Q95" s="50">
        <f>'Population 2HepA'!AF96/'Population 2HepA'!AG96</f>
        <v>0.67046455306032582</v>
      </c>
      <c r="R95" s="50">
        <f>'Population 2HepA'!AH96/'Population 2HepA'!AI96</f>
        <v>0.67535257822829442</v>
      </c>
      <c r="S95" s="50">
        <f>'Population 2HepA'!AJ96/'Population 2HepA'!AK96</f>
        <v>0.67999559374311525</v>
      </c>
      <c r="T95" s="50">
        <f>'Population 2HepA'!AL96/'Population 2HepA'!AM96</f>
        <v>0.68547055586130989</v>
      </c>
      <c r="U95" s="50">
        <f>'Population 2HepA'!AN96/'Population 2HepA'!AO96</f>
        <v>0.69259668508287298</v>
      </c>
      <c r="V95" s="50">
        <f>'Population 2HepA'!AP96/'Population 2HepA'!AQ96</f>
        <v>0.6978627299768646</v>
      </c>
      <c r="W95" s="50">
        <f>'Population 2HepA'!AR96/'Population 2HepA'!AS96</f>
        <v>0.69912039582188013</v>
      </c>
      <c r="X95" s="50">
        <f>'Population 2HepA'!AT96/'Population 2HepA'!AU96</f>
        <v>0.70579527386369867</v>
      </c>
      <c r="Y95" s="50">
        <f>'Population 2HepA'!AV96/'Population 2HepA'!AW96</f>
        <v>0.70971978984238182</v>
      </c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3"/>
      <c r="DE95" s="43"/>
    </row>
    <row r="96" spans="1:109" x14ac:dyDescent="0.25">
      <c r="A96" s="35" t="s">
        <v>91</v>
      </c>
      <c r="B96" s="36">
        <f>'Population 2HepA'!B97/'Population 2HepA'!C97</f>
        <v>0.10457973039857921</v>
      </c>
      <c r="C96" s="36">
        <f>'Population 2HepA'!D97/'Population 2HepA'!E97</f>
        <v>9.6554710212160569E-2</v>
      </c>
      <c r="D96" s="36">
        <f>'Population 2HepA'!F97/'Population 2HepA'!G97</f>
        <v>9.7913673558623279E-2</v>
      </c>
      <c r="E96" s="36">
        <f>'Population 2HepA'!H97/'Population 2HepA'!I97</f>
        <v>9.7805899203576033E-2</v>
      </c>
      <c r="F96" s="36">
        <f>'Population 2HepA'!J97/'Population 2HepA'!K97</f>
        <v>9.8108784490132106E-2</v>
      </c>
      <c r="G96" s="36">
        <f>'Population 2HepA'!L97/'Population 2HepA'!M97</f>
        <v>0.10179850389941111</v>
      </c>
      <c r="H96" s="36">
        <f>'Population 2HepA'!N97/'Population 2HepA'!O97</f>
        <v>0.10377086470380931</v>
      </c>
      <c r="I96" s="36">
        <f>'Population 2HepA'!P97/'Population 2HepA'!Q97</f>
        <v>0.10538671812188455</v>
      </c>
      <c r="J96" s="36">
        <f>'Population 2HepA'!R97/'Population 2HepA'!S97</f>
        <v>0.10704580745341614</v>
      </c>
      <c r="K96" s="36">
        <f>'Population 2HepA'!T97/'Population 2HepA'!U97</f>
        <v>0.10840830112695268</v>
      </c>
      <c r="L96" s="36">
        <f>'Population 2HepA'!V97/'Population 2HepA'!W97</f>
        <v>0.11156581896131736</v>
      </c>
      <c r="M96" s="36">
        <f>'Population 2HepA'!X97/'Population 2HepA'!Y97</f>
        <v>0.1132100223009314</v>
      </c>
      <c r="N96" s="36">
        <f>'Population 2HepA'!Z97/'Population 2HepA'!AA97</f>
        <v>0.11432926829268293</v>
      </c>
      <c r="O96" s="36">
        <f>'Population 2HepA'!AB97/'Population 2HepA'!AC97</f>
        <v>0.11473211292161202</v>
      </c>
      <c r="P96" s="36">
        <f>'Population 2HepA'!AD97/'Population 2HepA'!AE97</f>
        <v>0.11603840803447223</v>
      </c>
      <c r="Q96" s="36">
        <f>'Population 2HepA'!AF97/'Population 2HepA'!AG97</f>
        <v>0.11726640873763139</v>
      </c>
      <c r="R96" s="36">
        <f>'Population 2HepA'!AH97/'Population 2HepA'!AI97</f>
        <v>0.1184397408805903</v>
      </c>
      <c r="S96" s="36">
        <f>'Population 2HepA'!AJ97/'Population 2HepA'!AK97</f>
        <v>0.12027334851936218</v>
      </c>
      <c r="T96" s="36">
        <f>'Population 2HepA'!AL97/'Population 2HepA'!AM97</f>
        <v>0.12222104407450606</v>
      </c>
      <c r="U96" s="36">
        <f>'Population 2HepA'!AN97/'Population 2HepA'!AO97</f>
        <v>0.12247659059351301</v>
      </c>
      <c r="V96" s="36">
        <f>'Population 2HepA'!AP97/'Population 2HepA'!AQ97</f>
        <v>0.12413496360572268</v>
      </c>
      <c r="W96" s="36">
        <f>'Population 2HepA'!AR97/'Population 2HepA'!AS97</f>
        <v>0.12610954752110848</v>
      </c>
      <c r="X96" s="36">
        <f>'Population 2HepA'!AT97/'Population 2HepA'!AU97</f>
        <v>0.12691872971889015</v>
      </c>
      <c r="Y96" s="36">
        <f>'Population 2HepA'!AV97/'Population 2HepA'!AW97</f>
        <v>0.12825717871115377</v>
      </c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L96" s="37"/>
      <c r="CM96" s="37"/>
      <c r="CQ96" s="39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s="44" customFormat="1" ht="15.75" x14ac:dyDescent="0.25">
      <c r="A97" s="51" t="s">
        <v>92</v>
      </c>
      <c r="B97" s="52">
        <f>'Population 2HepA'!B98/'Population 2HepA'!C98</f>
        <v>0.64427977077848619</v>
      </c>
      <c r="C97" s="52">
        <f>'Population 2HepA'!D98/'Population 2HepA'!E98</f>
        <v>0.64803757483544466</v>
      </c>
      <c r="D97" s="52">
        <f>'Population 2HepA'!F98/'Population 2HepA'!G98</f>
        <v>0.65205876546939112</v>
      </c>
      <c r="E97" s="52">
        <f>'Population 2HepA'!H98/'Population 2HepA'!I98</f>
        <v>0.65626085734214912</v>
      </c>
      <c r="F97" s="52">
        <f>'Population 2HepA'!J98/'Population 2HepA'!K98</f>
        <v>0.66001467896726962</v>
      </c>
      <c r="G97" s="52">
        <f>'Population 2HepA'!L98/'Population 2HepA'!M98</f>
        <v>0.64772191271373469</v>
      </c>
      <c r="H97" s="52">
        <f>'Population 2HepA'!N98/'Population 2HepA'!O98</f>
        <v>0.66898194323649329</v>
      </c>
      <c r="I97" s="52">
        <f>'Population 2HepA'!P98/'Population 2HepA'!Q98</f>
        <v>0.67523373188810665</v>
      </c>
      <c r="J97" s="52">
        <f>'Population 2HepA'!R98/'Population 2HepA'!S98</f>
        <v>0.68027789913143244</v>
      </c>
      <c r="K97" s="52">
        <f>'Population 2HepA'!T98/'Population 2HepA'!U98</f>
        <v>0.68450662747137292</v>
      </c>
      <c r="L97" s="52">
        <f>'Population 2HepA'!V98/'Population 2HepA'!W98</f>
        <v>0.68777383490871291</v>
      </c>
      <c r="M97" s="52">
        <f>'Population 2HepA'!X98/'Population 2HepA'!Y98</f>
        <v>0.69180870345160661</v>
      </c>
      <c r="N97" s="52">
        <f>'Population 2HepA'!Z98/'Population 2HepA'!AA98</f>
        <v>0.69528564271770865</v>
      </c>
      <c r="O97" s="52">
        <f>'Population 2HepA'!AB98/'Population 2HepA'!AC98</f>
        <v>0.69942619964955099</v>
      </c>
      <c r="P97" s="52">
        <f>'Population 2HepA'!AD98/'Population 2HepA'!AE98</f>
        <v>0.70399232817533475</v>
      </c>
      <c r="Q97" s="52">
        <f>'Population 2HepA'!AF98/'Population 2HepA'!AG98</f>
        <v>0.707135441622744</v>
      </c>
      <c r="R97" s="52">
        <f>'Population 2HepA'!AH98/'Population 2HepA'!AI98</f>
        <v>0.71146343023441749</v>
      </c>
      <c r="S97" s="52">
        <f>'Population 2HepA'!AJ98/'Population 2HepA'!AK98</f>
        <v>0.71551160041633299</v>
      </c>
      <c r="T97" s="52">
        <f>'Population 2HepA'!AL98/'Population 2HepA'!AM98</f>
        <v>0.7199382309756468</v>
      </c>
      <c r="U97" s="52">
        <f>'Population 2HepA'!AN98/'Population 2HepA'!AO98</f>
        <v>0.72495293231040447</v>
      </c>
      <c r="V97" s="52">
        <f>'Population 2HepA'!AP98/'Population 2HepA'!AQ98</f>
        <v>0.72908203687459106</v>
      </c>
      <c r="W97" s="52">
        <f>'Population 2HepA'!AR98/'Population 2HepA'!AS98</f>
        <v>0.73127617280678503</v>
      </c>
      <c r="X97" s="52">
        <f>'Population 2HepA'!AT98/'Population 2HepA'!AU98</f>
        <v>0.73508189953463021</v>
      </c>
      <c r="Y97" s="52">
        <f>'Population 2HepA'!AV98/'Population 2HepA'!AW98</f>
        <v>0.73846314567307625</v>
      </c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3"/>
      <c r="DE97" s="43"/>
    </row>
    <row r="99" spans="1:109" x14ac:dyDescent="0.25">
      <c r="CQ99" s="40"/>
      <c r="CS99" s="41"/>
    </row>
  </sheetData>
  <conditionalFormatting sqref="A1:A3">
    <cfRule type="containsErrors" dxfId="0" priority="1" stopIfTrue="1">
      <formula>ISERROR(A1)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132321</vt:lpstr>
      <vt:lpstr>Coverage 132321</vt:lpstr>
      <vt:lpstr>Population 1323213</vt:lpstr>
      <vt:lpstr>Coverage 1323213</vt:lpstr>
      <vt:lpstr>Population 2HepA</vt:lpstr>
      <vt:lpstr>Coverage 2HepA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Kuo, Jeremy (DHHS-Contractor)</dc:creator>
  <cp:lastModifiedBy>Vredenburg, Paula (DHHS-Contractor)</cp:lastModifiedBy>
  <dcterms:created xsi:type="dcterms:W3CDTF">2020-05-13T16:36:35Z</dcterms:created>
  <dcterms:modified xsi:type="dcterms:W3CDTF">2025-04-23T16:00:15Z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iteId">
    <vt:lpwstr>d5fb7087-3777-42ad-966a-892ef47225d1</vt:lpwstr>
  </property>
  <property fmtid="{D5CDD505-2E9C-101B-9397-08002B2CF9AE}" pid="4" name="MSIP_Label_3a2fed65-62e7-46ea-af74-187e0c17143a_Owner">
    <vt:lpwstr>KuoJ1@michigan.gov</vt:lpwstr>
  </property>
  <property fmtid="{D5CDD505-2E9C-101B-9397-08002B2CF9AE}" pid="5" name="MSIP_Label_3a2fed65-62e7-46ea-af74-187e0c17143a_SetDate">
    <vt:lpwstr>2020-05-13T16:37:10.5992282Z</vt:lpwstr>
  </property>
  <property fmtid="{D5CDD505-2E9C-101B-9397-08002B2CF9AE}" pid="6" name="MSIP_Label_3a2fed65-62e7-46ea-af74-187e0c17143a_Name">
    <vt:lpwstr>Internal Data (Standard State Data)</vt:lpwstr>
  </property>
  <property fmtid="{D5CDD505-2E9C-101B-9397-08002B2CF9AE}" pid="7" name="MSIP_Label_3a2fed65-62e7-46ea-af74-187e0c17143a_Application">
    <vt:lpwstr>Microsoft Azure Information Protection</vt:lpwstr>
  </property>
  <property fmtid="{D5CDD505-2E9C-101B-9397-08002B2CF9AE}" pid="8" name="MSIP_Label_3a2fed65-62e7-46ea-af74-187e0c17143a_ActionId">
    <vt:lpwstr>5009838b-92f3-46d8-a1c5-f7b98bd68d34</vt:lpwstr>
  </property>
  <property fmtid="{D5CDD505-2E9C-101B-9397-08002B2CF9AE}" pid="9" name="MSIP_Label_3a2fed65-62e7-46ea-af74-187e0c17143a_Extended_MSFT_Method">
    <vt:lpwstr>Manual</vt:lpwstr>
  </property>
  <property fmtid="{D5CDD505-2E9C-101B-9397-08002B2CF9AE}" pid="10" name="Sensitivity">
    <vt:lpwstr>Internal Data (Standard State Data)</vt:lpwstr>
  </property>
</Properties>
</file>